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95" windowWidth="12495" windowHeight="9090" tabRatio="905" activeTab="0"/>
  </bookViews>
  <sheets>
    <sheet name="Кимрский район на 2024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<sst xmlns="http://schemas.openxmlformats.org/spreadsheetml/2006/main" count="119" uniqueCount="68">
  <si>
    <t>ГРАФИК</t>
  </si>
  <si>
    <t>Адрес</t>
  </si>
  <si>
    <t>Кол-во
ПГ</t>
  </si>
  <si>
    <t>Кол-во
ВПГ</t>
  </si>
  <si>
    <t>Кол-во
АОГВ</t>
  </si>
  <si>
    <t>Ведомственная
принадлежность</t>
  </si>
  <si>
    <t>до 5</t>
  </si>
  <si>
    <t>от 6 до 10</t>
  </si>
  <si>
    <t>технического обслуживания ВДГО и ВКГО</t>
  </si>
  <si>
    <t>Дата проведения ТО ВДГО и ВКГО</t>
  </si>
  <si>
    <t>Кол-во
абонентов</t>
  </si>
  <si>
    <t>Проверка герметичности соединений и отключающих устройств (приборный метод, обмыливание):фасадный газопровод</t>
  </si>
  <si>
    <t>Техническое обслуживание фасадного газопровода</t>
  </si>
  <si>
    <t>метры</t>
  </si>
  <si>
    <t xml:space="preserve">Техническое обслуживание внутридомового газопровода, </t>
  </si>
  <si>
    <t>п/метры</t>
  </si>
  <si>
    <t>АПРЕЛЬ</t>
  </si>
  <si>
    <t>Белый Городок, Парковая, д.2а</t>
  </si>
  <si>
    <t>Горицы, Механизаторов, д.51</t>
  </si>
  <si>
    <t>Горицы, Механизаторов, д.53</t>
  </si>
  <si>
    <t>Горицы, Механизаторов, д.55</t>
  </si>
  <si>
    <t>Горицы, Механизаторов, д.56</t>
  </si>
  <si>
    <t>Приволжский, Песочная, д.15</t>
  </si>
  <si>
    <t>Приволжский, Песочная, д.2</t>
  </si>
  <si>
    <t>Приволжский, Песочная, д.4</t>
  </si>
  <si>
    <t>Приволжский, Песочная, д.8</t>
  </si>
  <si>
    <t>Приволжский, Центральная, д.10</t>
  </si>
  <si>
    <t>Приволжский, Центральная, д.12</t>
  </si>
  <si>
    <t>МАЙ</t>
  </si>
  <si>
    <t>Белый Городок, Главная, д.15</t>
  </si>
  <si>
    <t>Белый Городок, Школьная, д.18а</t>
  </si>
  <si>
    <t>Приволжский, Центральная, д.14</t>
  </si>
  <si>
    <t>Приволжский, Центральная, д.2</t>
  </si>
  <si>
    <t>ИЮНЬ</t>
  </si>
  <si>
    <t>Белый Городок, Южный проезд, д.7</t>
  </si>
  <si>
    <t>Горицы, Механизаторов, д.10</t>
  </si>
  <si>
    <t>Горицы, Механизаторов, д.12</t>
  </si>
  <si>
    <t>Горицы, Механизаторов, д.14</t>
  </si>
  <si>
    <t>Горицы, Механизаторов, д.45</t>
  </si>
  <si>
    <t>Горицы, Механизаторов, д.49</t>
  </si>
  <si>
    <t>Горицы, Спортивная, д.1</t>
  </si>
  <si>
    <t>Приволжский, Лесная, д.11</t>
  </si>
  <si>
    <t>Приволжский, Лесная, д.13</t>
  </si>
  <si>
    <t>Приволжский, Лесная, д.15</t>
  </si>
  <si>
    <t>Приволжский, Центральная, д.3</t>
  </si>
  <si>
    <t>Приволжский, Центральная, д.4</t>
  </si>
  <si>
    <t>Приволжский, Центральная, д.6</t>
  </si>
  <si>
    <t>Приволжский, Центральная, д.8</t>
  </si>
  <si>
    <t>Проверка и востановление работоспособности запорной арматуры при диаметре</t>
  </si>
  <si>
    <t>Проверка герметичности соединений и отключающих устройств ( приборный метод, обмыливание )внутренний газопровод и технологические устройства на нем при количестве приборов на одном стояке:</t>
  </si>
  <si>
    <t>d до 25 мм.</t>
  </si>
  <si>
    <t>d 25-40 мм.</t>
  </si>
  <si>
    <t>d 50 мм</t>
  </si>
  <si>
    <t>ВЖКУ+</t>
  </si>
  <si>
    <t>ДЭЗ+</t>
  </si>
  <si>
    <t>ТСЖ Наш дом+</t>
  </si>
  <si>
    <t>в  многоквартирных домах Кимрского района на 2024 год.</t>
  </si>
  <si>
    <t>01.04.24-05.04.24</t>
  </si>
  <si>
    <t>15.04.24-19.04.24</t>
  </si>
  <si>
    <t>08.04.24-12.04.24</t>
  </si>
  <si>
    <t>02.05.24-17.05.24</t>
  </si>
  <si>
    <t>20.05.24-24.05.24</t>
  </si>
  <si>
    <t>10.06.24-14.06.24</t>
  </si>
  <si>
    <t>03.06.24-07.06-24</t>
  </si>
  <si>
    <t>24.06.24-28.06.24</t>
  </si>
  <si>
    <t>Горицы, Механизаторов, д.1</t>
  </si>
  <si>
    <t>МУП "КОМПАУНД"</t>
  </si>
  <si>
    <t>Горицы, Школьная, д.38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</si>
</sst>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6\4"/>
    <numFmt numFmtId="165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6"/>
      <name val="Calibri"/>
      <family val="2"/>
    </font>
    <font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thin"/>
      <right/>
      <top style="double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/>
      <top style="double"/>
      <bottom style="thin"/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2" fillId="0" borderId="0" xfId="66" applyFill="1">
      <alignment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center" vertical="center"/>
      <protection/>
    </xf>
    <xf numFmtId="0" fontId="6" fillId="0" borderId="12" xfId="66" applyFont="1" applyFill="1" applyBorder="1">
      <alignment/>
      <protection/>
    </xf>
    <xf numFmtId="0" fontId="6" fillId="0" borderId="13" xfId="66" applyFont="1" applyFill="1" applyBorder="1">
      <alignment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6" fillId="0" borderId="15" xfId="66" applyFont="1" applyFill="1" applyBorder="1">
      <alignment/>
      <protection/>
    </xf>
    <xf numFmtId="0" fontId="8" fillId="0" borderId="16" xfId="66" applyFont="1" applyFill="1" applyBorder="1" applyAlignment="1">
      <alignment horizontal="center" vertical="center" textRotation="180" wrapText="1"/>
      <protection/>
    </xf>
    <xf numFmtId="0" fontId="8" fillId="0" borderId="17" xfId="66" applyFont="1" applyFill="1" applyBorder="1" applyAlignment="1">
      <alignment horizontal="center" vertical="center" textRotation="180" wrapText="1"/>
      <protection/>
    </xf>
    <xf numFmtId="0" fontId="9" fillId="0" borderId="0" xfId="66" applyFont="1" applyFill="1" applyAlignment="1">
      <alignment horizontal="center" vertical="center"/>
      <protection/>
    </xf>
    <xf numFmtId="0" fontId="10" fillId="0" borderId="0" xfId="66" applyFont="1" applyFill="1" applyAlignment="1">
      <alignment horizontal="center" vertical="center"/>
      <protection/>
    </xf>
    <xf numFmtId="0" fontId="10" fillId="0" borderId="18" xfId="66" applyFont="1" applyFill="1" applyBorder="1" applyAlignment="1">
      <alignment horizontal="center" vertical="center"/>
      <protection/>
    </xf>
    <xf numFmtId="0" fontId="6" fillId="0" borderId="19" xfId="66" applyFont="1" applyFill="1" applyBorder="1" applyAlignment="1">
      <alignment horizontal="left" vertical="top" wrapText="1"/>
      <protection/>
    </xf>
    <xf numFmtId="0" fontId="5" fillId="0" borderId="20" xfId="66" applyFont="1" applyFill="1" applyBorder="1" applyAlignment="1">
      <alignment vertical="center"/>
      <protection/>
    </xf>
    <xf numFmtId="0" fontId="13" fillId="0" borderId="20" xfId="66" applyFont="1" applyFill="1" applyBorder="1" applyAlignment="1">
      <alignment horizontal="left" vertical="top" wrapText="1"/>
      <protection/>
    </xf>
    <xf numFmtId="0" fontId="5" fillId="0" borderId="14" xfId="66" applyFont="1" applyFill="1" applyBorder="1" applyAlignment="1">
      <alignment vertical="center"/>
      <protection/>
    </xf>
    <xf numFmtId="0" fontId="6" fillId="0" borderId="21" xfId="66" applyFont="1" applyFill="1" applyBorder="1" applyAlignment="1">
      <alignment horizontal="center" vertical="center"/>
      <protection/>
    </xf>
    <xf numFmtId="0" fontId="2" fillId="0" borderId="21" xfId="66" applyFont="1" applyFill="1" applyBorder="1" applyAlignment="1">
      <alignment horizontal="center" vertical="center"/>
      <protection/>
    </xf>
    <xf numFmtId="0" fontId="12" fillId="0" borderId="20" xfId="66" applyFont="1" applyFill="1" applyBorder="1" applyAlignment="1">
      <alignment horizontal="left" vertical="top" wrapText="1"/>
      <protection/>
    </xf>
    <xf numFmtId="0" fontId="6" fillId="0" borderId="12" xfId="67" applyFont="1" applyFill="1" applyBorder="1" applyAlignment="1">
      <alignment horizontal="center" vertical="center" wrapText="1"/>
      <protection/>
    </xf>
    <xf numFmtId="0" fontId="11" fillId="0" borderId="17" xfId="67" applyFont="1" applyFill="1" applyBorder="1" applyAlignment="1">
      <alignment horizontal="center" vertical="center" textRotation="180" wrapText="1"/>
      <protection/>
    </xf>
    <xf numFmtId="0" fontId="6" fillId="0" borderId="12" xfId="0" applyFont="1" applyBorder="1" applyAlignment="1">
      <alignment horizontal="center" vertical="center" wrapText="1"/>
    </xf>
    <xf numFmtId="0" fontId="11" fillId="0" borderId="16" xfId="159" applyFont="1" applyBorder="1" applyAlignment="1">
      <alignment horizontal="center" vertical="center" wrapText="1"/>
      <protection/>
    </xf>
    <xf numFmtId="0" fontId="2" fillId="0" borderId="10" xfId="66" applyFill="1" applyBorder="1" applyAlignment="1">
      <alignment/>
      <protection/>
    </xf>
    <xf numFmtId="0" fontId="2" fillId="0" borderId="20" xfId="66" applyFill="1" applyBorder="1" applyAlignment="1">
      <alignment/>
      <protection/>
    </xf>
    <xf numFmtId="0" fontId="2" fillId="0" borderId="21" xfId="66" applyFont="1" applyFill="1" applyBorder="1" applyAlignment="1">
      <alignment/>
      <protection/>
    </xf>
    <xf numFmtId="0" fontId="3" fillId="0" borderId="14" xfId="66" applyFont="1" applyFill="1" applyBorder="1">
      <alignment/>
      <protection/>
    </xf>
    <xf numFmtId="0" fontId="3" fillId="0" borderId="20" xfId="66" applyFont="1" applyFill="1" applyBorder="1" applyAlignment="1">
      <alignment horizontal="center" vertical="center"/>
      <protection/>
    </xf>
    <xf numFmtId="0" fontId="8" fillId="33" borderId="22" xfId="0" applyFont="1" applyFill="1" applyBorder="1" applyAlignment="1">
      <alignment horizontal="center" vertical="center" textRotation="180"/>
    </xf>
    <xf numFmtId="0" fontId="11" fillId="34" borderId="14" xfId="161" applyFont="1" applyFill="1" applyBorder="1" applyAlignment="1">
      <alignment horizontal="left" vertical="center"/>
      <protection/>
    </xf>
    <xf numFmtId="0" fontId="5" fillId="34" borderId="14" xfId="66" applyFont="1" applyFill="1" applyBorder="1">
      <alignment/>
      <protection/>
    </xf>
    <xf numFmtId="0" fontId="12" fillId="34" borderId="20" xfId="66" applyFont="1" applyFill="1" applyBorder="1" applyAlignment="1">
      <alignment horizontal="left" vertical="top" wrapText="1"/>
      <protection/>
    </xf>
    <xf numFmtId="0" fontId="5" fillId="34" borderId="10" xfId="66" applyFont="1" applyFill="1" applyBorder="1" applyAlignment="1">
      <alignment horizontal="center" vertical="center"/>
      <protection/>
    </xf>
    <xf numFmtId="0" fontId="5" fillId="34" borderId="20" xfId="66" applyFont="1" applyFill="1" applyBorder="1" applyAlignment="1">
      <alignment horizontal="center" vertical="center"/>
      <protection/>
    </xf>
    <xf numFmtId="0" fontId="5" fillId="34" borderId="11" xfId="66" applyFont="1" applyFill="1" applyBorder="1" applyAlignment="1">
      <alignment horizontal="center" vertical="center"/>
      <protection/>
    </xf>
    <xf numFmtId="0" fontId="6" fillId="34" borderId="21" xfId="66" applyFont="1" applyFill="1" applyBorder="1" applyAlignment="1">
      <alignment horizontal="center" vertical="center"/>
      <protection/>
    </xf>
    <xf numFmtId="0" fontId="5" fillId="34" borderId="14" xfId="66" applyFont="1" applyFill="1" applyBorder="1" applyAlignment="1">
      <alignment vertical="center"/>
      <protection/>
    </xf>
    <xf numFmtId="0" fontId="5" fillId="34" borderId="20" xfId="66" applyFont="1" applyFill="1" applyBorder="1" applyAlignment="1">
      <alignment vertical="center"/>
      <protection/>
    </xf>
    <xf numFmtId="0" fontId="2" fillId="34" borderId="21" xfId="66" applyFont="1" applyFill="1" applyBorder="1" applyAlignment="1">
      <alignment/>
      <protection/>
    </xf>
    <xf numFmtId="0" fontId="5" fillId="34" borderId="14" xfId="66" applyFont="1" applyFill="1" applyBorder="1" applyAlignment="1">
      <alignment horizontal="center" vertical="center"/>
      <protection/>
    </xf>
    <xf numFmtId="0" fontId="13" fillId="34" borderId="20" xfId="66" applyFont="1" applyFill="1" applyBorder="1" applyAlignment="1">
      <alignment horizontal="left" vertical="top" wrapText="1"/>
      <protection/>
    </xf>
    <xf numFmtId="0" fontId="2" fillId="34" borderId="21" xfId="66" applyFont="1" applyFill="1" applyBorder="1" applyAlignment="1">
      <alignment horizontal="center" vertical="center"/>
      <protection/>
    </xf>
    <xf numFmtId="0" fontId="3" fillId="34" borderId="14" xfId="66" applyFont="1" applyFill="1" applyBorder="1">
      <alignment/>
      <protection/>
    </xf>
    <xf numFmtId="0" fontId="3" fillId="34" borderId="10" xfId="66" applyFont="1" applyFill="1" applyBorder="1" applyAlignment="1">
      <alignment horizontal="center" vertical="center"/>
      <protection/>
    </xf>
    <xf numFmtId="0" fontId="3" fillId="34" borderId="20" xfId="66" applyFont="1" applyFill="1" applyBorder="1" applyAlignment="1">
      <alignment horizontal="center" vertical="center"/>
      <protection/>
    </xf>
    <xf numFmtId="0" fontId="3" fillId="34" borderId="11" xfId="66" applyFont="1" applyFill="1" applyBorder="1" applyAlignment="1">
      <alignment horizontal="center" vertical="center"/>
      <protection/>
    </xf>
    <xf numFmtId="14" fontId="31" fillId="34" borderId="11" xfId="0" applyNumberFormat="1" applyFont="1" applyFill="1" applyBorder="1" applyAlignment="1">
      <alignment horizontal="center"/>
    </xf>
    <xf numFmtId="0" fontId="2" fillId="34" borderId="10" xfId="66" applyFont="1" applyFill="1" applyBorder="1">
      <alignment/>
      <protection/>
    </xf>
    <xf numFmtId="0" fontId="31" fillId="34" borderId="10" xfId="159" applyFont="1" applyFill="1" applyBorder="1" applyAlignment="1">
      <alignment horizontal="center" vertical="center"/>
      <protection/>
    </xf>
    <xf numFmtId="0" fontId="31" fillId="34" borderId="11" xfId="159" applyFont="1" applyFill="1" applyBorder="1" applyAlignment="1">
      <alignment horizontal="center" vertical="center"/>
      <protection/>
    </xf>
    <xf numFmtId="0" fontId="2" fillId="34" borderId="21" xfId="66" applyFont="1" applyFill="1" applyBorder="1">
      <alignment/>
      <protection/>
    </xf>
    <xf numFmtId="0" fontId="2" fillId="34" borderId="10" xfId="66" applyFont="1" applyFill="1" applyBorder="1" applyAlignment="1">
      <alignment/>
      <protection/>
    </xf>
    <xf numFmtId="0" fontId="2" fillId="34" borderId="20" xfId="66" applyFont="1" applyFill="1" applyBorder="1" applyAlignment="1">
      <alignment/>
      <protection/>
    </xf>
    <xf numFmtId="0" fontId="32" fillId="34" borderId="10" xfId="0" applyFont="1" applyFill="1" applyBorder="1" applyAlignment="1">
      <alignment wrapText="1"/>
    </xf>
    <xf numFmtId="0" fontId="5" fillId="34" borderId="0" xfId="66" applyFont="1" applyFill="1" applyAlignment="1">
      <alignment horizontal="center"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4" fillId="0" borderId="23" xfId="66" applyFont="1" applyFill="1" applyBorder="1" applyAlignment="1">
      <alignment horizontal="center" vertical="center" textRotation="180" wrapText="1"/>
      <protection/>
    </xf>
    <xf numFmtId="0" fontId="4" fillId="0" borderId="24" xfId="66" applyFont="1" applyFill="1" applyBorder="1" applyAlignment="1">
      <alignment horizontal="center" vertical="center" textRotation="180" wrapText="1"/>
      <protection/>
    </xf>
    <xf numFmtId="0" fontId="5" fillId="0" borderId="25" xfId="0" applyFont="1" applyFill="1" applyBorder="1" applyAlignment="1">
      <alignment horizontal="center" vertical="center" textRotation="180"/>
    </xf>
    <xf numFmtId="0" fontId="5" fillId="0" borderId="16" xfId="0" applyFont="1" applyFill="1" applyBorder="1" applyAlignment="1">
      <alignment horizontal="center" vertical="center" textRotation="180"/>
    </xf>
    <xf numFmtId="0" fontId="4" fillId="0" borderId="26" xfId="66" applyFont="1" applyFill="1" applyBorder="1" applyAlignment="1">
      <alignment horizontal="center" vertical="center"/>
      <protection/>
    </xf>
    <xf numFmtId="0" fontId="4" fillId="0" borderId="27" xfId="66" applyFont="1" applyFill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center" vertical="center" textRotation="180" wrapText="1"/>
    </xf>
    <xf numFmtId="0" fontId="4" fillId="0" borderId="16" xfId="0" applyFont="1" applyFill="1" applyBorder="1" applyAlignment="1">
      <alignment horizontal="center" vertical="center" textRotation="180" wrapText="1"/>
    </xf>
    <xf numFmtId="0" fontId="3" fillId="33" borderId="15" xfId="66" applyFont="1" applyFill="1" applyBorder="1" applyAlignment="1">
      <alignment horizontal="center" vertical="center" wrapText="1"/>
      <protection/>
    </xf>
    <xf numFmtId="0" fontId="3" fillId="33" borderId="28" xfId="66" applyFont="1" applyFill="1" applyBorder="1" applyAlignment="1">
      <alignment horizontal="center" vertical="center" wrapText="1"/>
      <protection/>
    </xf>
    <xf numFmtId="0" fontId="3" fillId="33" borderId="19" xfId="66" applyFont="1" applyFill="1" applyBorder="1" applyAlignment="1">
      <alignment horizontal="center" vertical="center" wrapText="1"/>
      <protection/>
    </xf>
    <xf numFmtId="0" fontId="6" fillId="0" borderId="15" xfId="66" applyFont="1" applyFill="1" applyBorder="1" applyAlignment="1">
      <alignment horizontal="center" vertical="center" wrapText="1"/>
      <protection/>
    </xf>
    <xf numFmtId="0" fontId="6" fillId="0" borderId="19" xfId="66" applyFont="1" applyFill="1" applyBorder="1" applyAlignment="1">
      <alignment horizontal="center" vertical="center" wrapText="1"/>
      <protection/>
    </xf>
    <xf numFmtId="0" fontId="5" fillId="0" borderId="25" xfId="0" applyFont="1" applyFill="1" applyBorder="1" applyAlignment="1">
      <alignment horizontal="center" vertical="center" textRotation="180" wrapText="1"/>
    </xf>
    <xf numFmtId="14" fontId="0" fillId="0" borderId="10" xfId="0" applyNumberFormat="1" applyFill="1" applyBorder="1" applyAlignment="1">
      <alignment horizontal="center"/>
    </xf>
    <xf numFmtId="0" fontId="2" fillId="0" borderId="10" xfId="66" applyFill="1" applyBorder="1">
      <alignment/>
      <protection/>
    </xf>
    <xf numFmtId="0" fontId="11" fillId="34" borderId="10" xfId="161" applyFont="1" applyFill="1" applyBorder="1" applyAlignment="1">
      <alignment horizontal="left" vertical="center"/>
      <protection/>
    </xf>
    <xf numFmtId="0" fontId="31" fillId="34" borderId="10" xfId="58" applyFont="1" applyFill="1" applyBorder="1">
      <alignment/>
      <protection/>
    </xf>
    <xf numFmtId="0" fontId="33" fillId="34" borderId="10" xfId="66" applyFont="1" applyFill="1" applyBorder="1">
      <alignment/>
      <protection/>
    </xf>
    <xf numFmtId="0" fontId="33" fillId="0" borderId="10" xfId="66" applyFont="1" applyFill="1" applyBorder="1">
      <alignment/>
      <protection/>
    </xf>
    <xf numFmtId="0" fontId="33" fillId="0" borderId="10" xfId="66" applyFont="1" applyFill="1" applyBorder="1" applyAlignment="1">
      <alignment horizontal="center" vertical="center"/>
      <protection/>
    </xf>
  </cellXfs>
  <cellStyles count="2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10" xfId="53"/>
    <cellStyle name="Обычный 10 2" xfId="54"/>
    <cellStyle name="Обычный 10 3" xfId="55"/>
    <cellStyle name="Обычный 11" xfId="56"/>
    <cellStyle name="Обычный 1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2" xfId="66"/>
    <cellStyle name="Обычный 2 2" xfId="67"/>
    <cellStyle name="Обычный 2 3" xfId="68"/>
    <cellStyle name="Обычный 2 3 2" xfId="69"/>
    <cellStyle name="Обычный 2 3 2 2" xfId="70"/>
    <cellStyle name="Обычный 2 3 2 2 2" xfId="71"/>
    <cellStyle name="Обычный 2 3 2 2 2 2" xfId="72"/>
    <cellStyle name="Обычный 2 3 2 2 2 2 2" xfId="73"/>
    <cellStyle name="Обычный 2 3 2 2 2 2 3" xfId="74"/>
    <cellStyle name="Обычный 2 3 2 2 2 3" xfId="75"/>
    <cellStyle name="Обычный 2 3 2 2 2 4" xfId="76"/>
    <cellStyle name="Обычный 2 3 2 2 2 5" xfId="77"/>
    <cellStyle name="Обычный 2 3 2 2 3" xfId="78"/>
    <cellStyle name="Обычный 2 3 2 2 3 2" xfId="79"/>
    <cellStyle name="Обычный 2 3 2 2 3 3" xfId="80"/>
    <cellStyle name="Обычный 2 3 2 2 4" xfId="81"/>
    <cellStyle name="Обычный 2 3 2 2 5" xfId="82"/>
    <cellStyle name="Обычный 2 3 2 3" xfId="83"/>
    <cellStyle name="Обычный 2 3 2 3 2" xfId="84"/>
    <cellStyle name="Обычный 2 3 2 3 2 2" xfId="85"/>
    <cellStyle name="Обычный 2 3 2 3 2 3" xfId="86"/>
    <cellStyle name="Обычный 2 3 2 3 3" xfId="87"/>
    <cellStyle name="Обычный 2 3 2 3 4" xfId="88"/>
    <cellStyle name="Обычный 2 3 2 3 5" xfId="89"/>
    <cellStyle name="Обычный 2 3 2 4" xfId="90"/>
    <cellStyle name="Обычный 2 3 2 4 2" xfId="91"/>
    <cellStyle name="Обычный 2 3 2 4 2 2" xfId="92"/>
    <cellStyle name="Обычный 2 3 2 4 2 3" xfId="93"/>
    <cellStyle name="Обычный 2 3 2 4 3" xfId="94"/>
    <cellStyle name="Обычный 2 3 2 4 4" xfId="95"/>
    <cellStyle name="Обычный 2 3 2 5" xfId="96"/>
    <cellStyle name="Обычный 2 3 2 5 2" xfId="97"/>
    <cellStyle name="Обычный 2 3 2 5 3" xfId="98"/>
    <cellStyle name="Обычный 2 3 2 6" xfId="99"/>
    <cellStyle name="Обычный 2 3 2 7" xfId="100"/>
    <cellStyle name="Обычный 2 3 2 8" xfId="101"/>
    <cellStyle name="Обычный 2 3 3" xfId="102"/>
    <cellStyle name="Обычный 2 3 3 2" xfId="103"/>
    <cellStyle name="Обычный 2 3 3 2 2" xfId="104"/>
    <cellStyle name="Обычный 2 3 3 2 2 2" xfId="105"/>
    <cellStyle name="Обычный 2 3 3 2 2 3" xfId="106"/>
    <cellStyle name="Обычный 2 3 3 2 3" xfId="107"/>
    <cellStyle name="Обычный 2 3 3 2 4" xfId="108"/>
    <cellStyle name="Обычный 2 3 3 2 5" xfId="109"/>
    <cellStyle name="Обычный 2 3 3 3" xfId="110"/>
    <cellStyle name="Обычный 2 3 3 3 2" xfId="111"/>
    <cellStyle name="Обычный 2 3 3 3 2 2" xfId="112"/>
    <cellStyle name="Обычный 2 3 3 3 2 3" xfId="113"/>
    <cellStyle name="Обычный 2 3 3 3 3" xfId="114"/>
    <cellStyle name="Обычный 2 3 3 3 4" xfId="115"/>
    <cellStyle name="Обычный 2 3 3 4" xfId="116"/>
    <cellStyle name="Обычный 2 3 3 4 2" xfId="117"/>
    <cellStyle name="Обычный 2 3 3 4 3" xfId="118"/>
    <cellStyle name="Обычный 2 3 3 5" xfId="119"/>
    <cellStyle name="Обычный 2 3 3 6" xfId="120"/>
    <cellStyle name="Обычный 2 3 4" xfId="121"/>
    <cellStyle name="Обычный 2 3 4 2" xfId="122"/>
    <cellStyle name="Обычный 2 3 4 2 2" xfId="123"/>
    <cellStyle name="Обычный 2 3 4 2 2 2" xfId="124"/>
    <cellStyle name="Обычный 2 3 4 2 2 3" xfId="125"/>
    <cellStyle name="Обычный 2 3 4 2 3" xfId="126"/>
    <cellStyle name="Обычный 2 3 4 2 4" xfId="127"/>
    <cellStyle name="Обычный 2 3 4 2 5" xfId="128"/>
    <cellStyle name="Обычный 2 3 4 3" xfId="129"/>
    <cellStyle name="Обычный 2 3 4 3 2" xfId="130"/>
    <cellStyle name="Обычный 2 3 4 3 3" xfId="131"/>
    <cellStyle name="Обычный 2 3 4 4" xfId="132"/>
    <cellStyle name="Обычный 2 3 4 5" xfId="133"/>
    <cellStyle name="Обычный 2 3 4 6" xfId="134"/>
    <cellStyle name="Обычный 2 3 5" xfId="135"/>
    <cellStyle name="Обычный 2 3 5 2" xfId="136"/>
    <cellStyle name="Обычный 2 3 5 2 2" xfId="137"/>
    <cellStyle name="Обычный 2 3 5 2 3" xfId="138"/>
    <cellStyle name="Обычный 2 3 5 3" xfId="139"/>
    <cellStyle name="Обычный 2 3 5 4" xfId="140"/>
    <cellStyle name="Обычный 2 3 5 5" xfId="141"/>
    <cellStyle name="Обычный 2 3 6" xfId="142"/>
    <cellStyle name="Обычный 2 3 6 2" xfId="143"/>
    <cellStyle name="Обычный 2 3 6 2 2" xfId="144"/>
    <cellStyle name="Обычный 2 3 6 2 3" xfId="145"/>
    <cellStyle name="Обычный 2 3 6 3" xfId="146"/>
    <cellStyle name="Обычный 2 3 6 4" xfId="147"/>
    <cellStyle name="Обычный 2 3 7" xfId="148"/>
    <cellStyle name="Обычный 2 3 7 2" xfId="149"/>
    <cellStyle name="Обычный 2 3 7 3" xfId="150"/>
    <cellStyle name="Обычный 2 3 8" xfId="151"/>
    <cellStyle name="Обычный 2 3 9" xfId="152"/>
    <cellStyle name="Обычный 2 4" xfId="153"/>
    <cellStyle name="Обычный 2 4 2" xfId="154"/>
    <cellStyle name="Обычный 2 4 2 2" xfId="155"/>
    <cellStyle name="Обычный 2 4 2 3" xfId="156"/>
    <cellStyle name="Обычный 2 4 3" xfId="157"/>
    <cellStyle name="Обычный 2 4 4" xfId="158"/>
    <cellStyle name="Обычный 2 5" xfId="159"/>
    <cellStyle name="Обычный 3" xfId="160"/>
    <cellStyle name="Обычный 3 2" xfId="161"/>
    <cellStyle name="Обычный 3 3" xfId="162"/>
    <cellStyle name="Обычный 3 3 2" xfId="163"/>
    <cellStyle name="Обычный 3 3 2 2" xfId="164"/>
    <cellStyle name="Обычный 3 3 3" xfId="165"/>
    <cellStyle name="Обычный 3 4" xfId="166"/>
    <cellStyle name="Обычный 3 4 2" xfId="167"/>
    <cellStyle name="Обычный 4" xfId="168"/>
    <cellStyle name="Обычный 4 2" xfId="169"/>
    <cellStyle name="Обычный 4 3" xfId="170"/>
    <cellStyle name="Обычный 4 4" xfId="171"/>
    <cellStyle name="Обычный 5" xfId="172"/>
    <cellStyle name="Обычный 5 2" xfId="173"/>
    <cellStyle name="Обычный 5 2 2" xfId="174"/>
    <cellStyle name="Обычный 5 2 2 2" xfId="175"/>
    <cellStyle name="Обычный 5 2 2 3" xfId="176"/>
    <cellStyle name="Обычный 5 2 3" xfId="177"/>
    <cellStyle name="Обычный 5 2 4" xfId="178"/>
    <cellStyle name="Обычный 5 2 5" xfId="179"/>
    <cellStyle name="Обычный 5 3" xfId="180"/>
    <cellStyle name="Обычный 5 3 2" xfId="181"/>
    <cellStyle name="Обычный 5 3 2 2" xfId="182"/>
    <cellStyle name="Обычный 5 3 2 3" xfId="183"/>
    <cellStyle name="Обычный 5 3 3" xfId="184"/>
    <cellStyle name="Обычный 5 3 4" xfId="185"/>
    <cellStyle name="Обычный 5 4" xfId="186"/>
    <cellStyle name="Обычный 5 4 2" xfId="187"/>
    <cellStyle name="Обычный 5 4 3" xfId="188"/>
    <cellStyle name="Обычный 5 5" xfId="189"/>
    <cellStyle name="Обычный 5 6" xfId="190"/>
    <cellStyle name="Обычный 5 7" xfId="191"/>
    <cellStyle name="Обычный 5 8" xfId="192"/>
    <cellStyle name="Обычный 5 9" xfId="193"/>
    <cellStyle name="Обычный 6" xfId="194"/>
    <cellStyle name="Обычный 6 2" xfId="195"/>
    <cellStyle name="Обычный 6 2 2" xfId="196"/>
    <cellStyle name="Обычный 6 2 2 2" xfId="197"/>
    <cellStyle name="Обычный 6 2 2 3" xfId="198"/>
    <cellStyle name="Обычный 6 2 3" xfId="199"/>
    <cellStyle name="Обычный 6 2 4" xfId="200"/>
    <cellStyle name="Обычный 6 2 5" xfId="201"/>
    <cellStyle name="Обычный 6 3" xfId="202"/>
    <cellStyle name="Обычный 6 3 2" xfId="203"/>
    <cellStyle name="Обычный 6 3 2 2" xfId="204"/>
    <cellStyle name="Обычный 6 3 2 3" xfId="205"/>
    <cellStyle name="Обычный 6 3 3" xfId="206"/>
    <cellStyle name="Обычный 6 3 4" xfId="207"/>
    <cellStyle name="Обычный 6 4" xfId="208"/>
    <cellStyle name="Обычный 6 4 2" xfId="209"/>
    <cellStyle name="Обычный 6 4 3" xfId="210"/>
    <cellStyle name="Обычный 6 5" xfId="211"/>
    <cellStyle name="Обычный 6 6" xfId="212"/>
    <cellStyle name="Обычный 7" xfId="213"/>
    <cellStyle name="Обычный 7 2" xfId="214"/>
    <cellStyle name="Обычный 7 2 2" xfId="215"/>
    <cellStyle name="Обычный 7 2 2 2" xfId="216"/>
    <cellStyle name="Обычный 7 2 2 3" xfId="217"/>
    <cellStyle name="Обычный 7 2 3" xfId="218"/>
    <cellStyle name="Обычный 7 2 4" xfId="219"/>
    <cellStyle name="Обычный 7 2 5" xfId="220"/>
    <cellStyle name="Обычный 7 3" xfId="221"/>
    <cellStyle name="Обычный 7 3 2" xfId="222"/>
    <cellStyle name="Обычный 7 4" xfId="223"/>
    <cellStyle name="Обычный 8" xfId="224"/>
    <cellStyle name="Обычный 8 2" xfId="225"/>
    <cellStyle name="Обычный 8 2 2" xfId="226"/>
    <cellStyle name="Обычный 8 2 2 2" xfId="227"/>
    <cellStyle name="Обычный 8 2 3" xfId="228"/>
    <cellStyle name="Обычный 8 3" xfId="229"/>
    <cellStyle name="Обычный 8 3 2" xfId="230"/>
    <cellStyle name="Обычный 8 3 3" xfId="231"/>
    <cellStyle name="Обычный 8 4" xfId="232"/>
    <cellStyle name="Обычный 8 5" xfId="233"/>
    <cellStyle name="Обычный 8 6" xfId="234"/>
    <cellStyle name="Обычный 9" xfId="235"/>
    <cellStyle name="Обычный 9 2" xfId="236"/>
    <cellStyle name="Обычный 9 2 2" xfId="237"/>
    <cellStyle name="Обычный 9 2 3" xfId="238"/>
    <cellStyle name="Обычный 9 3" xfId="239"/>
    <cellStyle name="Обычный 9 4" xfId="240"/>
    <cellStyle name="Обычный 9 5" xfId="241"/>
    <cellStyle name="Обычный 9 6" xfId="242"/>
    <cellStyle name="Плохой" xfId="243"/>
    <cellStyle name="Пояснение" xfId="244"/>
    <cellStyle name="Примечание" xfId="245"/>
    <cellStyle name="Примечание 2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2b\Desktop\&#1058;&#1054;%202023\20%2023\&#1058;&#1054;%20&#1050;&#1080;&#1084;&#1088;&#1099;%202024%20&#1089;&#1090;&#1086;&#1103;&#1082;&#1080;%20&#1080;%20&#1084;&#1077;&#1090;&#1088;&#1099;%20&#1092;&#1086;&#1088;&#1084;&#1091;&#1083;&#1099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имрский ран 2024 краны и метры"/>
      <sheetName val="Город 2024 краны и метры"/>
      <sheetName val="город"/>
      <sheetName val=" район"/>
      <sheetName val="план ТО ВДГО 2024 СПРАВКА"/>
      <sheetName val="мнгк"/>
      <sheetName val="инд"/>
      <sheetName val="инд шук"/>
      <sheetName val="2024 краны и метры"/>
    </sheetNames>
    <sheetDataSet>
      <sheetData sheetId="5">
        <row r="2">
          <cell r="A2" t="str">
            <v>Белый Городок, Главная, д.1</v>
          </cell>
          <cell r="B2" t="str">
            <v>1, 10, 11, 12, 2, 3, 4, 5, 6, 7, 8, 9</v>
          </cell>
          <cell r="C2" t="str">
            <v>ВЖКУ+</v>
          </cell>
          <cell r="D2">
            <v>12</v>
          </cell>
          <cell r="E2">
            <v>12</v>
          </cell>
          <cell r="F2">
            <v>12</v>
          </cell>
          <cell r="G2">
            <v>0</v>
          </cell>
          <cell r="H2">
            <v>0</v>
          </cell>
        </row>
        <row r="3">
          <cell r="A3" t="str">
            <v>Белый Городок, Главная, д.10</v>
          </cell>
          <cell r="B3" t="str">
            <v>1, 11, 12, 13, 14, 16, 17, 18, 19, 20, 21, 22, 23, 3, 4, 6, 7, 8</v>
          </cell>
          <cell r="C3" t="str">
            <v>ВЖКУ+</v>
          </cell>
          <cell r="D3">
            <v>23</v>
          </cell>
          <cell r="E3">
            <v>19</v>
          </cell>
          <cell r="F3">
            <v>18</v>
          </cell>
          <cell r="G3">
            <v>0</v>
          </cell>
          <cell r="H3">
            <v>0</v>
          </cell>
        </row>
        <row r="4">
          <cell r="A4" t="str">
            <v>Белый Городок, Главная, д.13</v>
          </cell>
          <cell r="B4" t="str">
            <v>1, 2, 5, 6, 8</v>
          </cell>
          <cell r="C4" t="str">
            <v>МУП "КОМПАУНД"</v>
          </cell>
          <cell r="D4">
            <v>8</v>
          </cell>
          <cell r="E4">
            <v>5</v>
          </cell>
          <cell r="F4">
            <v>5</v>
          </cell>
          <cell r="G4">
            <v>0</v>
          </cell>
          <cell r="H4">
            <v>0</v>
          </cell>
        </row>
        <row r="5">
          <cell r="A5" t="str">
            <v>Белый Городок, Главная, д.15</v>
          </cell>
          <cell r="B5" t="str">
            <v>10, 12, 13, 14, 16, 17, 19, 20, 21, 22, 23, 24, 25, 27, 28, 29, 3, 30, 31, 32, 34, 35, 36, 37, 38, 39, 4, 41, 44, 45, 47, 48, 49, 50, 51, 52, 53, 55, 56, 57, 58, 59, 6, 60, 61, 62, 63, 64, 65, 66, 67, 68, 69, 7, 71, 72, 73, 74, 75, 76, 77, 78, 8, 9</v>
          </cell>
          <cell r="C5" t="str">
            <v>МУП "КОМПАУНД"</v>
          </cell>
          <cell r="D5">
            <v>78</v>
          </cell>
          <cell r="E5">
            <v>64</v>
          </cell>
          <cell r="F5">
            <v>64</v>
          </cell>
          <cell r="G5">
            <v>0</v>
          </cell>
          <cell r="H5">
            <v>0</v>
          </cell>
        </row>
        <row r="6">
          <cell r="A6" t="str">
            <v>Белый Городок, Главная, д.18</v>
          </cell>
          <cell r="B6" t="str">
            <v>1, 10, 100, 101, 102, 103, 104, 105, 11, 12, 13, 14, 15, 16, 17, 18, 19, 2, 20, 21, 22, 23, 24, 25, 26, 27, 28, 29, 3, 30, 31, 32, 34, 35, 36, 37, 38, 39, 4, 40, 41, 42, 43, 44, 45, 46, 47, 48, 49, 5, 50, 51, 52, 53, 54, 55, 56, 57, 58, 6, 60, 61, 63, 64,</v>
          </cell>
          <cell r="C6" t="str">
            <v>ВЖКУ+</v>
          </cell>
          <cell r="D6">
            <v>105</v>
          </cell>
          <cell r="E6">
            <v>95</v>
          </cell>
          <cell r="F6">
            <v>95</v>
          </cell>
          <cell r="G6">
            <v>0</v>
          </cell>
          <cell r="H6">
            <v>0</v>
          </cell>
        </row>
        <row r="7">
          <cell r="A7" t="str">
            <v>Белый Городок, Главная, д.2</v>
          </cell>
          <cell r="B7" t="str">
            <v>1, 10, 11, 2, 3, 4, 5, 8</v>
          </cell>
          <cell r="C7" t="str">
            <v>МУП "КОМПАУНД"</v>
          </cell>
          <cell r="D7">
            <v>12</v>
          </cell>
          <cell r="E7">
            <v>8</v>
          </cell>
          <cell r="F7">
            <v>8</v>
          </cell>
          <cell r="G7">
            <v>0</v>
          </cell>
          <cell r="H7">
            <v>0</v>
          </cell>
        </row>
        <row r="8">
          <cell r="A8" t="str">
            <v>Белый Городок, Главная, д.20</v>
          </cell>
          <cell r="B8" t="str">
            <v>1, 10, 11, 12, 13, 14, 15, 16, 17, 19, 2, 20, 23, 24, 25, 3, 5, 6, 7, 8, 9</v>
          </cell>
          <cell r="C8" t="str">
            <v>ВЖКУ+</v>
          </cell>
          <cell r="D8">
            <v>25</v>
          </cell>
          <cell r="E8">
            <v>21</v>
          </cell>
          <cell r="F8">
            <v>21</v>
          </cell>
          <cell r="G8">
            <v>0</v>
          </cell>
          <cell r="H8">
            <v>0</v>
          </cell>
        </row>
        <row r="9">
          <cell r="A9" t="str">
            <v>Белый Городок, Главная, д.22</v>
          </cell>
          <cell r="B9" t="str">
            <v>1, 10, 11, 12, 13, 15, 16, 17, 18, 19, 2, 20, 21, 22, 23, 24, 26, 27, 28, 3, 30, 32, 33, 37, 38, 39, 4, 40, 42, 43, 44, 45, 46, 47, 48, 5, 6, 7, 8</v>
          </cell>
          <cell r="C9" t="str">
            <v>ДЭЗ+</v>
          </cell>
          <cell r="D9">
            <v>48</v>
          </cell>
          <cell r="E9">
            <v>39</v>
          </cell>
          <cell r="F9">
            <v>39</v>
          </cell>
          <cell r="G9">
            <v>1</v>
          </cell>
          <cell r="H9">
            <v>0</v>
          </cell>
        </row>
        <row r="10">
          <cell r="A10" t="str">
            <v>Белый Городок, Главная, д.24</v>
          </cell>
          <cell r="B10" t="str">
            <v>1, 10, 11, 13, 14, 17, 18, 19, 2, 20, 21, 22, 23, 24, 25, 26, 27, 28, 29, 3, 30, 31, 32, 33, 34, 35, 36, 37, 38, 39, 4, 40, 41, 42, 43, 44, 45, 46, 47, 48, 49, 5, 50, 51, 52, 53, 54, 55, 56, 57, 58, 59, 6, 60, 61, 62, 63, 64, 66, 67, 68, 69, 7, 70, 71, 72</v>
          </cell>
          <cell r="C10" t="str">
            <v>ВЖКУ+</v>
          </cell>
          <cell r="D10">
            <v>96</v>
          </cell>
          <cell r="E10">
            <v>92</v>
          </cell>
          <cell r="F10">
            <v>92</v>
          </cell>
          <cell r="G10">
            <v>92</v>
          </cell>
          <cell r="H10">
            <v>0</v>
          </cell>
        </row>
        <row r="11">
          <cell r="A11" t="str">
            <v>Белый Городок, Главная, д.26</v>
          </cell>
          <cell r="B11" t="str">
            <v>1, 10, 11, 12, 13, 14, 15, 16, 17, 18, 19, 2, 20, 21, 22, 23, 24, 25, 26, 27, 28, 29, 3, 30, 31, 32, 34, 35, 36, 37, 38, 39, 4, 40, 5, 6, 7, 8, 9</v>
          </cell>
          <cell r="C11" t="str">
            <v>ВЖКУ+</v>
          </cell>
          <cell r="D11">
            <v>40</v>
          </cell>
          <cell r="E11">
            <v>40</v>
          </cell>
          <cell r="F11">
            <v>39</v>
          </cell>
          <cell r="G11">
            <v>39</v>
          </cell>
          <cell r="H11">
            <v>0</v>
          </cell>
        </row>
        <row r="12">
          <cell r="A12" t="str">
            <v>Белый Городок, Главная, д.3</v>
          </cell>
          <cell r="B12" t="str">
            <v>1, 2, 3, 4, 5, 7, 8</v>
          </cell>
          <cell r="C12" t="str">
            <v>МУП "КОМПАУНД"</v>
          </cell>
          <cell r="D12">
            <v>8</v>
          </cell>
          <cell r="E12">
            <v>10</v>
          </cell>
          <cell r="F12">
            <v>7</v>
          </cell>
          <cell r="G12">
            <v>0</v>
          </cell>
          <cell r="H12">
            <v>0</v>
          </cell>
        </row>
        <row r="13">
          <cell r="A13" t="str">
            <v>Белый Городок, Главная, д.4</v>
          </cell>
          <cell r="B13" t="str">
            <v>1, 10, 11, 2, 3, 4, 5, 7, 8, 9</v>
          </cell>
          <cell r="C13" t="str">
            <v>ВЖКУ+</v>
          </cell>
          <cell r="D13">
            <v>12</v>
          </cell>
          <cell r="E13">
            <v>10</v>
          </cell>
          <cell r="F13">
            <v>10</v>
          </cell>
          <cell r="G13">
            <v>0</v>
          </cell>
          <cell r="H13">
            <v>0</v>
          </cell>
        </row>
        <row r="14">
          <cell r="A14" t="str">
            <v>Белый Городок, Главная, д.6</v>
          </cell>
          <cell r="B14" t="str">
            <v>1, 10, 12, 3, 6, 7, 8, 9</v>
          </cell>
          <cell r="C14" t="str">
            <v>МУП "КОМПАУНД"</v>
          </cell>
          <cell r="D14">
            <v>12</v>
          </cell>
          <cell r="E14">
            <v>9</v>
          </cell>
          <cell r="F14">
            <v>8</v>
          </cell>
          <cell r="G14">
            <v>0</v>
          </cell>
          <cell r="H14">
            <v>0</v>
          </cell>
        </row>
        <row r="15">
          <cell r="A15" t="str">
            <v>Белый Городок, Главная, д.7</v>
          </cell>
          <cell r="B15" t="str">
            <v>1, 10, 11, 2, 3, 4, 5, 6, 7, 9</v>
          </cell>
          <cell r="C15" t="str">
            <v>МУП "КОМПАУНД"</v>
          </cell>
          <cell r="D15">
            <v>12</v>
          </cell>
          <cell r="E15">
            <v>11</v>
          </cell>
          <cell r="F15">
            <v>9</v>
          </cell>
          <cell r="G15">
            <v>0</v>
          </cell>
          <cell r="H15">
            <v>0</v>
          </cell>
        </row>
        <row r="16">
          <cell r="A16" t="str">
            <v>Белый Городок, Главная, д.8</v>
          </cell>
          <cell r="B16" t="str">
            <v>1, 11, 12, 5, 6</v>
          </cell>
          <cell r="C16" t="str">
            <v>МУП "КОМПАУНД"</v>
          </cell>
          <cell r="D16">
            <v>12</v>
          </cell>
          <cell r="E16">
            <v>5</v>
          </cell>
          <cell r="F16">
            <v>5</v>
          </cell>
          <cell r="G16">
            <v>0</v>
          </cell>
          <cell r="H16">
            <v>0.05</v>
          </cell>
        </row>
        <row r="17">
          <cell r="A17" t="str">
            <v>Белый Городок, Главная, д.9</v>
          </cell>
          <cell r="B17" t="str">
            <v>1, 10, 3, 5, 6, 7, 8, 9</v>
          </cell>
          <cell r="C17" t="str">
            <v>МУП "КОМПАУНД"</v>
          </cell>
          <cell r="D17">
            <v>12</v>
          </cell>
          <cell r="E17">
            <v>9</v>
          </cell>
          <cell r="F17">
            <v>8</v>
          </cell>
          <cell r="G17">
            <v>0</v>
          </cell>
          <cell r="H17">
            <v>0</v>
          </cell>
        </row>
        <row r="18">
          <cell r="A18" t="str">
            <v>Белый Городок, Заводская, д.2</v>
          </cell>
          <cell r="B18" t="str">
            <v>1, 10, 11, 12, 2, 3, 4, 5, 6, 7, 8</v>
          </cell>
          <cell r="C18" t="str">
            <v>ВЖКУ+</v>
          </cell>
          <cell r="D18">
            <v>12</v>
          </cell>
          <cell r="E18">
            <v>11</v>
          </cell>
          <cell r="F18">
            <v>11</v>
          </cell>
          <cell r="G18">
            <v>0</v>
          </cell>
          <cell r="H18">
            <v>0</v>
          </cell>
        </row>
        <row r="19">
          <cell r="A19" t="str">
            <v>Белый Городок, Заводская, д.3</v>
          </cell>
          <cell r="B19" t="str">
            <v>1, 11, 12, 3, 4, 5, 6, 7, 8, 9</v>
          </cell>
          <cell r="C19" t="str">
            <v>ВЖКУ+</v>
          </cell>
          <cell r="D19">
            <v>12</v>
          </cell>
          <cell r="E19">
            <v>11</v>
          </cell>
          <cell r="F19">
            <v>9.5</v>
          </cell>
          <cell r="G19">
            <v>0</v>
          </cell>
          <cell r="H19">
            <v>0</v>
          </cell>
        </row>
        <row r="20">
          <cell r="A20" t="str">
            <v>Белый Городок, Заводская, д.5</v>
          </cell>
          <cell r="B20" t="str">
            <v>1, 10, 11, 12, 13, 14, 15, 16, 18, 19, 2, 20, 21, 22, 23, 24, 25, 27, 28, 29, 3, 30, 31, 32, 4, 5, 6, 7, 8, 9</v>
          </cell>
          <cell r="C20" t="str">
            <v>ВЖКУ+</v>
          </cell>
          <cell r="D20">
            <v>32</v>
          </cell>
          <cell r="E20">
            <v>30</v>
          </cell>
          <cell r="F20">
            <v>30</v>
          </cell>
          <cell r="G20">
            <v>0</v>
          </cell>
          <cell r="H20">
            <v>0</v>
          </cell>
        </row>
        <row r="21">
          <cell r="A21" t="str">
            <v>Белый Городок, Лесная, д.10</v>
          </cell>
          <cell r="B21" t="str">
            <v>1, 11, 12, 14, 15, 2, 3, 5, 6, 7, 9</v>
          </cell>
          <cell r="C21" t="str">
            <v>МУП "КОМПАУНД"</v>
          </cell>
          <cell r="D21">
            <v>16</v>
          </cell>
          <cell r="E21">
            <v>11</v>
          </cell>
          <cell r="F21">
            <v>11</v>
          </cell>
          <cell r="G21">
            <v>0</v>
          </cell>
          <cell r="H21">
            <v>0</v>
          </cell>
        </row>
        <row r="22">
          <cell r="A22" t="str">
            <v>Белый Городок, Лесная, д.13</v>
          </cell>
          <cell r="B22" t="str">
            <v>1, 10, 11, 12, 14, 15, 2, 3, 4, 5, 6, 7, 8, 9</v>
          </cell>
          <cell r="C22" t="str">
            <v>МУП "КОМПАУНД"</v>
          </cell>
          <cell r="D22">
            <v>16</v>
          </cell>
          <cell r="E22">
            <v>14</v>
          </cell>
          <cell r="F22">
            <v>14</v>
          </cell>
          <cell r="G22">
            <v>0</v>
          </cell>
          <cell r="H22">
            <v>0</v>
          </cell>
        </row>
        <row r="23">
          <cell r="A23" t="str">
            <v>Белый Городок, Лесная, д.18</v>
          </cell>
          <cell r="B23" t="str">
            <v>10, 12, 13, 14, 15, 16, 2, 3, 4, 5, 6, 7, 8, 9</v>
          </cell>
          <cell r="C23" t="str">
            <v>ВЖКУ+</v>
          </cell>
          <cell r="D23">
            <v>16</v>
          </cell>
          <cell r="E23">
            <v>14</v>
          </cell>
          <cell r="F23">
            <v>14</v>
          </cell>
          <cell r="G23">
            <v>0</v>
          </cell>
          <cell r="H23">
            <v>0</v>
          </cell>
        </row>
        <row r="24">
          <cell r="A24" t="str">
            <v>Белый Городок, Лесная, д.19</v>
          </cell>
          <cell r="B24" t="str">
            <v>1, 10, 11, 12, 13, 14, 16, 2, 3, 4, 5, 6, 7, 8, 9</v>
          </cell>
          <cell r="C24" t="str">
            <v>ВЖКУ+</v>
          </cell>
          <cell r="D24">
            <v>16</v>
          </cell>
          <cell r="E24">
            <v>15</v>
          </cell>
          <cell r="F24">
            <v>15</v>
          </cell>
          <cell r="G24">
            <v>0</v>
          </cell>
          <cell r="H24">
            <v>0</v>
          </cell>
        </row>
        <row r="25">
          <cell r="A25" t="str">
            <v>Белый Городок, Лесная, д.6</v>
          </cell>
          <cell r="B25" t="str">
            <v>1, 10, 11, 12, 2, 3, 4, 6, 7, 8, 9</v>
          </cell>
          <cell r="C25" t="str">
            <v>ВЖКУ+</v>
          </cell>
          <cell r="D25">
            <v>12</v>
          </cell>
          <cell r="E25">
            <v>13</v>
          </cell>
          <cell r="F25">
            <v>10</v>
          </cell>
          <cell r="G25">
            <v>0</v>
          </cell>
          <cell r="H25">
            <v>0</v>
          </cell>
        </row>
        <row r="26">
          <cell r="A26" t="str">
            <v>Белый Городок, Лесная, д.9</v>
          </cell>
          <cell r="B26" t="str">
            <v>1, 11, 12, 13, 14, 15, 16, 2, 3, 4, 5, 6, 7, 8, 9</v>
          </cell>
          <cell r="C26" t="str">
            <v>ВЖКУ+</v>
          </cell>
          <cell r="D26">
            <v>16</v>
          </cell>
          <cell r="E26">
            <v>15</v>
          </cell>
          <cell r="F26">
            <v>15</v>
          </cell>
          <cell r="G26">
            <v>0</v>
          </cell>
          <cell r="H26">
            <v>0</v>
          </cell>
        </row>
        <row r="27">
          <cell r="A27" t="str">
            <v>Белый Городок, Парковая, д.11</v>
          </cell>
          <cell r="B27" t="str">
            <v>1, 2, 3, 4, 5, 6, 7, 8</v>
          </cell>
          <cell r="C27" t="str">
            <v>МУП "КОМПАУНД"</v>
          </cell>
          <cell r="D27">
            <v>8</v>
          </cell>
          <cell r="E27">
            <v>8</v>
          </cell>
          <cell r="F27">
            <v>8</v>
          </cell>
          <cell r="G27">
            <v>0</v>
          </cell>
          <cell r="H27">
            <v>0</v>
          </cell>
        </row>
        <row r="28">
          <cell r="A28" t="str">
            <v>Белый Городок, Парковая, д.13</v>
          </cell>
          <cell r="B28" t="str">
            <v>1, 11, 13, 14, 15, 16, 17, 18, 19, 20, 21, 22, 23, 24, 25, 26, 27, 28, 29, 3, 30, 31, 32, 33, 34, 35, 36, 37, 38, 39, 4, 40, 42, 43, 44, 45, 46, 47, 48, 49, 5, 50, 51, 52, 53, 54, 55, 56, 57, 58, 59, 6, 60, 61, 62, 63, 64, 65, 66, 67, 68, 69, 7, 70, 71, 7</v>
          </cell>
          <cell r="C28" t="str">
            <v>ВЖКУ+</v>
          </cell>
          <cell r="D28">
            <v>95</v>
          </cell>
          <cell r="E28">
            <v>89</v>
          </cell>
          <cell r="F28">
            <v>89</v>
          </cell>
          <cell r="G28">
            <v>89</v>
          </cell>
          <cell r="H28">
            <v>0</v>
          </cell>
        </row>
        <row r="29">
          <cell r="A29" t="str">
            <v>Белый Городок, Парковая, д.2а</v>
          </cell>
          <cell r="B29" t="str">
            <v>1, 10, 11, 12, 13, 14, 15, 16, 17, 18, 19, 2, 20, 21, 22, 23, 24, 25, 26, 27, 28, 29, 3, 30, 31, 32, 33, 34, 35, 36, 37, 38, 39, 4, 40, 41, 42, 43, 44, 45, 46, 47, 48, 49, 5, 50, 51, 52, 53, 54, 55, 56, 57, 58, 59, 6, 60, 61, 62, 7, 8, 9</v>
          </cell>
          <cell r="C29" t="str">
            <v>ВЖКУ+</v>
          </cell>
          <cell r="D29">
            <v>62</v>
          </cell>
          <cell r="E29">
            <v>62</v>
          </cell>
          <cell r="F29">
            <v>62</v>
          </cell>
          <cell r="G29">
            <v>62</v>
          </cell>
          <cell r="H29">
            <v>0</v>
          </cell>
        </row>
        <row r="30">
          <cell r="A30" t="str">
            <v>Белый Городок, Парковая, д.3</v>
          </cell>
          <cell r="B30" t="str">
            <v>1, 2, 3, 4, 7, 8</v>
          </cell>
          <cell r="C30" t="str">
            <v>ВЖКУ+</v>
          </cell>
          <cell r="D30">
            <v>8</v>
          </cell>
          <cell r="E30">
            <v>6</v>
          </cell>
          <cell r="F30">
            <v>6</v>
          </cell>
          <cell r="G30">
            <v>0</v>
          </cell>
          <cell r="H30">
            <v>0</v>
          </cell>
        </row>
        <row r="31">
          <cell r="A31" t="str">
            <v>Белый Городок, Парковая, д.5</v>
          </cell>
          <cell r="B31" t="str">
            <v>1, 2, 3, 4, 5, 6, 8</v>
          </cell>
          <cell r="C31" t="str">
            <v>МУП "КОМПАУНД"</v>
          </cell>
          <cell r="D31">
            <v>8</v>
          </cell>
          <cell r="E31">
            <v>7</v>
          </cell>
          <cell r="F31">
            <v>7</v>
          </cell>
          <cell r="G31">
            <v>1</v>
          </cell>
          <cell r="H31">
            <v>0</v>
          </cell>
        </row>
        <row r="32">
          <cell r="A32" t="str">
            <v>Белый Городок, Парковая, д.7</v>
          </cell>
          <cell r="B32" t="str">
            <v>1, 2, 4, 5, 6, 7, 8</v>
          </cell>
          <cell r="C32" t="str">
            <v>МУП "КОМПАУНД"</v>
          </cell>
          <cell r="D32">
            <v>8</v>
          </cell>
          <cell r="E32">
            <v>8</v>
          </cell>
          <cell r="F32">
            <v>6.5</v>
          </cell>
          <cell r="G32">
            <v>0</v>
          </cell>
          <cell r="H32">
            <v>0</v>
          </cell>
        </row>
        <row r="33">
          <cell r="A33" t="str">
            <v>Белый Городок, Парковая, д.9</v>
          </cell>
          <cell r="B33" t="str">
            <v>1, 2, 3, 4, 6, 7, 8</v>
          </cell>
          <cell r="C33" t="str">
            <v>ДЭЗ+</v>
          </cell>
          <cell r="D33">
            <v>8</v>
          </cell>
          <cell r="E33">
            <v>7</v>
          </cell>
          <cell r="F33">
            <v>7</v>
          </cell>
          <cell r="G33">
            <v>0</v>
          </cell>
          <cell r="H33">
            <v>0</v>
          </cell>
        </row>
        <row r="34">
          <cell r="A34" t="str">
            <v>Белый Городок, Школьная, д.11</v>
          </cell>
          <cell r="B34" t="str">
            <v>1, 2, 3, 4, 5, 6, 7, 8</v>
          </cell>
          <cell r="C34" t="str">
            <v>МУП "КОМПАУНД"</v>
          </cell>
          <cell r="D34">
            <v>8</v>
          </cell>
          <cell r="E34">
            <v>9</v>
          </cell>
          <cell r="F34">
            <v>8</v>
          </cell>
          <cell r="G34">
            <v>0</v>
          </cell>
          <cell r="H34">
            <v>0</v>
          </cell>
        </row>
        <row r="35">
          <cell r="A35" t="str">
            <v>Белый Городок, Школьная, д.16</v>
          </cell>
          <cell r="B35" t="str">
            <v>1, 3, 5, 6, 7, 8</v>
          </cell>
          <cell r="C35" t="str">
            <v>ВЖКУ+</v>
          </cell>
          <cell r="D35">
            <v>8</v>
          </cell>
          <cell r="E35">
            <v>8</v>
          </cell>
          <cell r="F35">
            <v>5.5</v>
          </cell>
          <cell r="G35">
            <v>0</v>
          </cell>
          <cell r="H35">
            <v>0</v>
          </cell>
        </row>
        <row r="36">
          <cell r="A36" t="str">
            <v>Белый Городок, Школьная, д.18</v>
          </cell>
          <cell r="B36" t="str">
            <v>1, 2, 3, 4, 6, 7, 8</v>
          </cell>
          <cell r="C36" t="str">
            <v>МУП "КОМПАУНД"</v>
          </cell>
          <cell r="D36">
            <v>8</v>
          </cell>
          <cell r="E36">
            <v>11</v>
          </cell>
          <cell r="F36">
            <v>5.6</v>
          </cell>
          <cell r="G36">
            <v>0</v>
          </cell>
          <cell r="H36">
            <v>0</v>
          </cell>
        </row>
        <row r="37">
          <cell r="A37" t="str">
            <v>Белый Городок, Школьная, д.18а</v>
          </cell>
          <cell r="B37" t="str">
            <v>1, 10, 11, 12, 13, 14, 15, 16, 17, 18, 19, 2, 20, 21, 22, 23, 24, 25, 26, 27, 28, 29, 3, 30, 31, 32, 33, 34, 35, 36, 37, 38, 39, 4, 40, 42, 43, 44, 45, 46, 47, 49, 5, 50, 51, 52, 54, 55, 56, 57, 58, 59, 6, 60, 7, 8, 9</v>
          </cell>
          <cell r="C37" t="str">
            <v>ВЖКУ+</v>
          </cell>
          <cell r="D37">
            <v>60</v>
          </cell>
          <cell r="E37">
            <v>57</v>
          </cell>
          <cell r="F37">
            <v>57</v>
          </cell>
          <cell r="G37">
            <v>57</v>
          </cell>
          <cell r="H37">
            <v>0</v>
          </cell>
        </row>
        <row r="38">
          <cell r="A38" t="str">
            <v>Белый Городок, Школьная, д.20</v>
          </cell>
          <cell r="B38" t="str">
            <v>1, 10, 11, 13, 14, 16, 2, 3, 4, 5, 6, 7, 8, 9</v>
          </cell>
          <cell r="C38" t="str">
            <v>МУП "КОМПАУНД"</v>
          </cell>
          <cell r="D38">
            <v>16</v>
          </cell>
          <cell r="E38">
            <v>14</v>
          </cell>
          <cell r="F38">
            <v>14</v>
          </cell>
          <cell r="G38">
            <v>1</v>
          </cell>
          <cell r="H38">
            <v>0</v>
          </cell>
        </row>
        <row r="39">
          <cell r="A39" t="str">
            <v>Белый Городок, Школьная, д.3</v>
          </cell>
          <cell r="B39" t="str">
            <v>1, 2, 3, 4, 5, 6, 7, 8</v>
          </cell>
          <cell r="C39" t="str">
            <v>НФУ+</v>
          </cell>
          <cell r="D39">
            <v>8</v>
          </cell>
          <cell r="E39">
            <v>8</v>
          </cell>
          <cell r="F39">
            <v>8</v>
          </cell>
          <cell r="G39">
            <v>0</v>
          </cell>
          <cell r="H39">
            <v>0.08</v>
          </cell>
        </row>
        <row r="40">
          <cell r="A40" t="str">
            <v>Белый Городок, Школьная, д.9</v>
          </cell>
          <cell r="B40" t="str">
            <v>1, 2, 3, 4, 5, 7</v>
          </cell>
          <cell r="C40" t="str">
            <v>МУП "КОМПАУНД"</v>
          </cell>
          <cell r="D40">
            <v>8</v>
          </cell>
          <cell r="E40">
            <v>8</v>
          </cell>
          <cell r="F40">
            <v>5.5</v>
          </cell>
          <cell r="G40">
            <v>0</v>
          </cell>
          <cell r="H40">
            <v>0</v>
          </cell>
        </row>
        <row r="41">
          <cell r="A41" t="str">
            <v>Белый Городок, Южный проезд, д.16</v>
          </cell>
          <cell r="B41" t="str">
            <v>1, 11, 12, 13, 15, 16, 17, 18, 2, 20, 3, 4, 5, 6, 8, 9</v>
          </cell>
          <cell r="C41" t="str">
            <v>ДЭЗ+</v>
          </cell>
          <cell r="D41">
            <v>20</v>
          </cell>
          <cell r="E41">
            <v>16</v>
          </cell>
          <cell r="F41">
            <v>16</v>
          </cell>
          <cell r="G41">
            <v>1</v>
          </cell>
          <cell r="H41">
            <v>0</v>
          </cell>
        </row>
        <row r="42">
          <cell r="A42" t="str">
            <v>Белый Городок, Южный проезд, д.25</v>
          </cell>
          <cell r="B42" t="str">
            <v>1, 10, 11, 12, 13, 14, 15, 16, 17, 18, 19, 2, 21, 22, 23, 24, 25, 26, 27, 29, 3, 30, 31, 32, 33, 35, 37, 39, 4, 40, 5, 6, 7, 8, 9</v>
          </cell>
          <cell r="C42" t="str">
            <v>ВЖКУ+</v>
          </cell>
          <cell r="D42">
            <v>40</v>
          </cell>
          <cell r="E42">
            <v>35</v>
          </cell>
          <cell r="F42">
            <v>35</v>
          </cell>
          <cell r="G42">
            <v>0</v>
          </cell>
          <cell r="H42">
            <v>0</v>
          </cell>
        </row>
        <row r="43">
          <cell r="A43" t="str">
            <v>Белый Городок, Южный проезд, д.5</v>
          </cell>
          <cell r="B43" t="str">
            <v>1, 10, 100, 11, 12, 13, 15, 16, 17, 19, 2, 21, 22, 23, 24, 25, 27, 28, 29, 3, 30, 31, 33, 34, 35, 36, 37, 39, 40, 41, 42, 43, 44, 46, 47, 48, 49, 5, 50, 51, 52, 53, 54, 55, 56, 57, 58, 59, 6, 60, 61, 62, 63, 64, 65, 66, 67, 68, 69, 7, 70, 71, 72, 75, 77, </v>
          </cell>
          <cell r="C43" t="str">
            <v>ВЖКУ+</v>
          </cell>
          <cell r="D43">
            <v>100</v>
          </cell>
          <cell r="E43">
            <v>84</v>
          </cell>
          <cell r="F43">
            <v>84</v>
          </cell>
          <cell r="G43">
            <v>0</v>
          </cell>
          <cell r="H43">
            <v>0</v>
          </cell>
        </row>
        <row r="44">
          <cell r="A44" t="str">
            <v>Белый Городок, Южный проезд, д.7</v>
          </cell>
          <cell r="B44" t="str">
            <v>1, 10, 12, 13, 14, 15, 16, 17, 18, 19, 2, 20, 21, 22, 23, 24, 25, 26, 27, 29, 30, 31, 32, 33, 34, 37, 38, 39, 4, 40, 42, 43, 44, 45, 46, 47, 48, 49, 50, 52, 53, 54, 55, 57, 58, 59, 6, 60, 7, 8, 9</v>
          </cell>
          <cell r="C44" t="str">
            <v>ВЖКУ+</v>
          </cell>
          <cell r="D44">
            <v>60</v>
          </cell>
          <cell r="E44">
            <v>52</v>
          </cell>
          <cell r="F44">
            <v>50</v>
          </cell>
          <cell r="G44">
            <v>0</v>
          </cell>
          <cell r="H44">
            <v>0</v>
          </cell>
        </row>
        <row r="45">
          <cell r="A45" t="str">
            <v>Горицы, Механизаторов, д.1</v>
          </cell>
          <cell r="B45" t="str">
            <v>2,6,10</v>
          </cell>
          <cell r="C45" t="str">
            <v>МУП "КОМПАУНД"</v>
          </cell>
          <cell r="D45">
            <v>3</v>
          </cell>
          <cell r="E45">
            <v>3</v>
          </cell>
          <cell r="F45">
            <v>3</v>
          </cell>
          <cell r="G45">
            <v>0</v>
          </cell>
          <cell r="H45">
            <v>0</v>
          </cell>
        </row>
        <row r="46">
          <cell r="A46" t="str">
            <v>Горицы, Механизаторов, д.10</v>
          </cell>
          <cell r="B46" t="str">
            <v>1, 10, 11, 12, 2, 3, 4, 5, 6, 7, 8, 9</v>
          </cell>
          <cell r="C46" t="str">
            <v>МУП "КОМПАУНД"</v>
          </cell>
          <cell r="D46">
            <v>12</v>
          </cell>
          <cell r="E46">
            <v>12</v>
          </cell>
          <cell r="F46">
            <v>12</v>
          </cell>
          <cell r="G46">
            <v>0</v>
          </cell>
          <cell r="H46">
            <v>0</v>
          </cell>
        </row>
        <row r="47">
          <cell r="A47" t="str">
            <v>Горицы, Механизаторов, д.12</v>
          </cell>
          <cell r="B47" t="str">
            <v>12, 2, 3</v>
          </cell>
          <cell r="C47" t="str">
            <v>МУП "КОМПАУНД"</v>
          </cell>
          <cell r="D47">
            <v>10</v>
          </cell>
          <cell r="E47">
            <v>3</v>
          </cell>
          <cell r="F47">
            <v>3</v>
          </cell>
          <cell r="G47">
            <v>0</v>
          </cell>
          <cell r="H47">
            <v>2</v>
          </cell>
        </row>
        <row r="48">
          <cell r="A48" t="str">
            <v>Горицы, Механизаторов, д.14</v>
          </cell>
          <cell r="B48" t="str">
            <v>10, 12, 3, 4, 5, 6, 8, 9</v>
          </cell>
          <cell r="C48" t="str">
            <v>МУП "КОМПАУНД"</v>
          </cell>
          <cell r="D48">
            <v>12</v>
          </cell>
          <cell r="E48">
            <v>8</v>
          </cell>
          <cell r="F48">
            <v>8</v>
          </cell>
          <cell r="G48">
            <v>0</v>
          </cell>
          <cell r="H48">
            <v>5</v>
          </cell>
        </row>
        <row r="49">
          <cell r="A49" t="str">
            <v>Горицы, Механизаторов, д.45</v>
          </cell>
          <cell r="B49" t="str">
            <v>10, 14, 15, 16, 2, 3, 4, 5, 7, 8, 9</v>
          </cell>
          <cell r="C49" t="str">
            <v>МУП "КОМПАУНД"</v>
          </cell>
          <cell r="D49">
            <v>16</v>
          </cell>
          <cell r="E49">
            <v>11</v>
          </cell>
          <cell r="F49">
            <v>11</v>
          </cell>
          <cell r="G49">
            <v>0.01</v>
          </cell>
          <cell r="H49">
            <v>0</v>
          </cell>
        </row>
        <row r="50">
          <cell r="A50" t="str">
            <v>Горицы, Механизаторов, д.49</v>
          </cell>
          <cell r="B50" t="str">
            <v>10, 11, 12, 14, 16, 17, 18, 3, 4, 6, 7, 9</v>
          </cell>
          <cell r="C50" t="str">
            <v>МУП "КОМПАУНД"</v>
          </cell>
          <cell r="D50">
            <v>18</v>
          </cell>
          <cell r="E50">
            <v>12</v>
          </cell>
          <cell r="F50">
            <v>12</v>
          </cell>
          <cell r="G50">
            <v>0</v>
          </cell>
          <cell r="H50">
            <v>0</v>
          </cell>
        </row>
        <row r="51">
          <cell r="A51" t="str">
            <v>Горицы, Механизаторов, д.51</v>
          </cell>
          <cell r="B51" t="str">
            <v>1, 10, 11, 12, 14, 15, 16, 17, 18, 2, 3, 4, 5, 7</v>
          </cell>
          <cell r="C51" t="str">
            <v>МУП "КОМПАУНД"</v>
          </cell>
          <cell r="D51">
            <v>18</v>
          </cell>
          <cell r="E51">
            <v>14</v>
          </cell>
          <cell r="F51">
            <v>14</v>
          </cell>
          <cell r="G51">
            <v>0</v>
          </cell>
          <cell r="H51">
            <v>0</v>
          </cell>
        </row>
        <row r="52">
          <cell r="A52" t="str">
            <v>Горицы, Механизаторов, д.53</v>
          </cell>
          <cell r="B52" t="str">
            <v>1, 10, 11, 12, 13, 16, 17, 18, 4, 5, 6, 7, 8, 9</v>
          </cell>
          <cell r="C52" t="str">
            <v>МУП "КОМПАУНД"</v>
          </cell>
          <cell r="D52">
            <v>18</v>
          </cell>
          <cell r="E52">
            <v>14</v>
          </cell>
          <cell r="F52">
            <v>14</v>
          </cell>
          <cell r="G52">
            <v>0</v>
          </cell>
          <cell r="H52">
            <v>0</v>
          </cell>
        </row>
        <row r="53">
          <cell r="A53" t="str">
            <v>Горицы, Механизаторов, д.55</v>
          </cell>
          <cell r="B53" t="str">
            <v>1, 10, 11, 12, 13, 14, 15, 16, 17, 18, 3, 4, 5, 6, 7, 8, 9</v>
          </cell>
          <cell r="C53" t="str">
            <v>МУП "КОМПАУНД"</v>
          </cell>
          <cell r="D53">
            <v>18</v>
          </cell>
          <cell r="E53">
            <v>17</v>
          </cell>
          <cell r="F53">
            <v>17</v>
          </cell>
          <cell r="G53">
            <v>0.01</v>
          </cell>
          <cell r="H53">
            <v>0</v>
          </cell>
        </row>
        <row r="54">
          <cell r="A54" t="str">
            <v>Горицы, Механизаторов, д.56</v>
          </cell>
          <cell r="B54" t="str">
            <v>1, 11, 12, 13, 14, 15, 16, 17, 18, 19, 2, 21, 22, 23, 24, 25, 26, 27, 5, 7, 9</v>
          </cell>
          <cell r="C54" t="str">
            <v>МУП "КОМПАУНД"</v>
          </cell>
          <cell r="D54">
            <v>27</v>
          </cell>
          <cell r="E54">
            <v>21</v>
          </cell>
          <cell r="F54">
            <v>21</v>
          </cell>
          <cell r="G54">
            <v>0</v>
          </cell>
          <cell r="H54">
            <v>0</v>
          </cell>
        </row>
        <row r="55">
          <cell r="A55" t="str">
            <v>Горицы, Спортивная, д.1</v>
          </cell>
          <cell r="B55" t="str">
            <v>1, 2, 3, 4, 5, 7</v>
          </cell>
          <cell r="C55" t="str">
            <v>МУП "КОМПАУНД"</v>
          </cell>
          <cell r="D55">
            <v>12</v>
          </cell>
          <cell r="E55">
            <v>6</v>
          </cell>
          <cell r="F55">
            <v>6</v>
          </cell>
          <cell r="G55">
            <v>0</v>
          </cell>
          <cell r="H55">
            <v>0.060000000000000005</v>
          </cell>
        </row>
        <row r="56">
          <cell r="A56" t="str">
            <v>Горицы, Школьная, д.38</v>
          </cell>
          <cell r="B56" t="str">
            <v>1,2,4</v>
          </cell>
          <cell r="C56" t="str">
            <v>МУП "КОМПАУНД"</v>
          </cell>
          <cell r="D56">
            <v>3</v>
          </cell>
          <cell r="E56">
            <v>3</v>
          </cell>
          <cell r="F56">
            <v>3</v>
          </cell>
          <cell r="G56">
            <v>0</v>
          </cell>
          <cell r="H56">
            <v>3</v>
          </cell>
        </row>
        <row r="57">
          <cell r="A57" t="str">
            <v>Ильинское, Мира, д.1</v>
          </cell>
          <cell r="B57" t="str">
            <v>1, 11, 12, 2, 3, 4, 5, 6</v>
          </cell>
          <cell r="C57" t="str">
            <v>МУП "КОМПАУНД"</v>
          </cell>
          <cell r="D57">
            <v>12</v>
          </cell>
          <cell r="E57">
            <v>8</v>
          </cell>
          <cell r="F57">
            <v>8</v>
          </cell>
          <cell r="G57">
            <v>0</v>
          </cell>
          <cell r="H57">
            <v>0</v>
          </cell>
        </row>
        <row r="58">
          <cell r="A58" t="str">
            <v>Ильинское, Мира, д.10</v>
          </cell>
          <cell r="B58" t="str">
            <v>1, 10, 11, 12, 13, 14, 15, 16, 17, 18, 19, 2, 20, 21, 22, 23, 24, 25, 26, 27, 3, 4, 5, 6, 7, 8</v>
          </cell>
          <cell r="C58" t="str">
            <v>МУП "КОМПАУНД"</v>
          </cell>
          <cell r="D58">
            <v>27</v>
          </cell>
          <cell r="E58">
            <v>26</v>
          </cell>
          <cell r="F58">
            <v>26</v>
          </cell>
          <cell r="G58">
            <v>0</v>
          </cell>
          <cell r="H58">
            <v>0</v>
          </cell>
        </row>
        <row r="59">
          <cell r="A59" t="str">
            <v>Ильинское, Мира, д.11</v>
          </cell>
          <cell r="B59" t="str">
            <v>1, 2, 3, 4, 5, 6, 7, 8</v>
          </cell>
          <cell r="C59" t="str">
            <v>МУП "КОМПАУНД"</v>
          </cell>
          <cell r="D59">
            <v>8</v>
          </cell>
          <cell r="E59">
            <v>8</v>
          </cell>
          <cell r="F59">
            <v>8</v>
          </cell>
          <cell r="G59">
            <v>0</v>
          </cell>
          <cell r="H59">
            <v>8</v>
          </cell>
        </row>
        <row r="60">
          <cell r="A60" t="str">
            <v>Ильинское, Мира, д.2</v>
          </cell>
          <cell r="B60" t="str">
            <v>1, 10, 11, 12, 2, 3, 4, 7, 8, 9</v>
          </cell>
          <cell r="C60" t="str">
            <v>МУП "КОМПАУНД"</v>
          </cell>
          <cell r="D60">
            <v>12</v>
          </cell>
          <cell r="E60">
            <v>10</v>
          </cell>
          <cell r="F60">
            <v>10</v>
          </cell>
          <cell r="G60">
            <v>0</v>
          </cell>
          <cell r="H60">
            <v>0</v>
          </cell>
        </row>
        <row r="61">
          <cell r="A61" t="str">
            <v>Ильинское, Мира, д.4</v>
          </cell>
          <cell r="B61" t="str">
            <v>1, 10, 11, 12, 2, 3, 4, 5, 6, 7, 8, 9</v>
          </cell>
          <cell r="C61" t="str">
            <v>МУП "КОМПАУНД"</v>
          </cell>
          <cell r="D61">
            <v>12</v>
          </cell>
          <cell r="E61">
            <v>12</v>
          </cell>
          <cell r="F61">
            <v>12</v>
          </cell>
          <cell r="G61">
            <v>0</v>
          </cell>
          <cell r="H61">
            <v>0</v>
          </cell>
        </row>
        <row r="62">
          <cell r="A62" t="str">
            <v>Ильинское, Мира, д.5</v>
          </cell>
          <cell r="B62" t="str">
            <v>1, 10, 11, 12, 13, 14, 15, 16, 2, 3, 4, 5, 7, 9</v>
          </cell>
          <cell r="C62" t="str">
            <v>МУП "КОМПАУНД"</v>
          </cell>
          <cell r="D62">
            <v>16</v>
          </cell>
          <cell r="E62">
            <v>14</v>
          </cell>
          <cell r="F62">
            <v>14</v>
          </cell>
          <cell r="G62">
            <v>0</v>
          </cell>
          <cell r="H62">
            <v>0</v>
          </cell>
        </row>
        <row r="63">
          <cell r="A63" t="str">
            <v>Ильинское, Мира, д.6</v>
          </cell>
          <cell r="B63" t="str">
            <v>1, 10, 11, 12, 13, 14, 16, 2, 3, 4, 5, 6, 7, 8, 9</v>
          </cell>
          <cell r="C63" t="str">
            <v>МУП "КОМПАУНД"</v>
          </cell>
          <cell r="D63">
            <v>16</v>
          </cell>
          <cell r="E63">
            <v>15</v>
          </cell>
          <cell r="F63">
            <v>15</v>
          </cell>
          <cell r="G63">
            <v>0</v>
          </cell>
          <cell r="H63">
            <v>0</v>
          </cell>
        </row>
        <row r="64">
          <cell r="A64" t="str">
            <v>Ильинское, Мира, д.7</v>
          </cell>
          <cell r="B64" t="str">
            <v>1, 10, 12, 13, 14, 15, 16, 2, 3, 4, 5, 6, 7, 8, 9</v>
          </cell>
          <cell r="C64" t="str">
            <v>МУП "КОМПАУНД"</v>
          </cell>
          <cell r="D64">
            <v>16</v>
          </cell>
          <cell r="E64">
            <v>15</v>
          </cell>
          <cell r="F64">
            <v>15</v>
          </cell>
          <cell r="G64">
            <v>0</v>
          </cell>
          <cell r="H64">
            <v>0</v>
          </cell>
        </row>
        <row r="65">
          <cell r="A65" t="str">
            <v>Ильинское, Мира, д.8</v>
          </cell>
          <cell r="B65" t="str">
            <v>1, 10, 13, 2, 3, 5, 6, 7, 8, 9</v>
          </cell>
          <cell r="C65" t="str">
            <v>МУП "КОМПАУНД"</v>
          </cell>
          <cell r="D65">
            <v>14</v>
          </cell>
          <cell r="E65">
            <v>10</v>
          </cell>
          <cell r="F65">
            <v>9</v>
          </cell>
          <cell r="G65">
            <v>0</v>
          </cell>
          <cell r="H65">
            <v>0</v>
          </cell>
        </row>
        <row r="66">
          <cell r="A66" t="str">
            <v>Ильинское, Мира, д.9</v>
          </cell>
          <cell r="B66" t="str">
            <v>1, 10, 11, 12, 13, 14, 15, 16, 17, 18, 19, 2, 20, 21, 22, 23, 24, 26, 27, 3, 4, 5, 6, 7, 8, 9</v>
          </cell>
          <cell r="C66" t="str">
            <v>МУП "КОМПАУНД"</v>
          </cell>
          <cell r="D66">
            <v>27</v>
          </cell>
          <cell r="E66">
            <v>26</v>
          </cell>
          <cell r="F66">
            <v>26</v>
          </cell>
          <cell r="G66">
            <v>0</v>
          </cell>
          <cell r="H66">
            <v>0</v>
          </cell>
        </row>
        <row r="67">
          <cell r="A67" t="str">
            <v>Ильинское, Центральная, д.1</v>
          </cell>
          <cell r="B67" t="str">
            <v>1, 10, 11, 2, 3, 4, 5, 6, 7, 8, 9</v>
          </cell>
          <cell r="C67" t="str">
            <v>ВЖКУ+</v>
          </cell>
          <cell r="D67">
            <v>12</v>
          </cell>
          <cell r="E67">
            <v>11</v>
          </cell>
          <cell r="F67">
            <v>11</v>
          </cell>
          <cell r="G67">
            <v>0</v>
          </cell>
          <cell r="H67">
            <v>0</v>
          </cell>
        </row>
        <row r="68">
          <cell r="A68" t="str">
            <v>Ильинское, Центральная, д.2</v>
          </cell>
          <cell r="B68" t="str">
            <v>1, 10, 11, 12, 2, 3, 4, 5, 6, 8, 9</v>
          </cell>
          <cell r="C68" t="str">
            <v>ВЖКУ+</v>
          </cell>
          <cell r="D68">
            <v>12</v>
          </cell>
          <cell r="E68">
            <v>11</v>
          </cell>
          <cell r="F68">
            <v>11</v>
          </cell>
          <cell r="G68">
            <v>0</v>
          </cell>
          <cell r="H68">
            <v>0</v>
          </cell>
        </row>
        <row r="69">
          <cell r="A69" t="str">
            <v>Ильинское, Центральная, д.3</v>
          </cell>
          <cell r="B69" t="str">
            <v>1, 10, 11, 12, 3, 4, 5, 7, 9</v>
          </cell>
          <cell r="C69" t="str">
            <v>ВЖКУ+</v>
          </cell>
          <cell r="D69">
            <v>12</v>
          </cell>
          <cell r="E69">
            <v>11</v>
          </cell>
          <cell r="F69">
            <v>8.5</v>
          </cell>
          <cell r="G69">
            <v>0</v>
          </cell>
          <cell r="H69">
            <v>0</v>
          </cell>
        </row>
        <row r="70">
          <cell r="A70" t="str">
            <v>Ильинское, Центральная, д.4</v>
          </cell>
          <cell r="B70" t="str">
            <v>10, 11, 12, 3, 4, 5, 6, 9</v>
          </cell>
          <cell r="C70" t="str">
            <v>ВЖКУ+</v>
          </cell>
          <cell r="D70">
            <v>9</v>
          </cell>
          <cell r="E70">
            <v>8</v>
          </cell>
          <cell r="F70">
            <v>8</v>
          </cell>
          <cell r="G70">
            <v>0</v>
          </cell>
          <cell r="H70">
            <v>0</v>
          </cell>
        </row>
        <row r="71">
          <cell r="A71" t="str">
            <v>Ильинское, Центральная, д.5</v>
          </cell>
          <cell r="B71" t="str">
            <v>1, 10, 11, 12, 13, 14, 15, 16, 18, 19, 2, 20, 21, 22, 23, 24, 25, 26, 28, 29, 30, 31, 32, 33, 34, 35, 36, 37, 39, 4, 40, 41, 42, 44, 45, 46, 47, 48, 49, 5, 50, 51, 52, 53, 54, 55, 57, 58, 59, 6, 60, 61, 62, 63, 64, 65, 66, 67, 68, 69, 7, 8, 9</v>
          </cell>
          <cell r="C71" t="str">
            <v>ВЖКУ+</v>
          </cell>
          <cell r="D71">
            <v>70</v>
          </cell>
          <cell r="E71">
            <v>63</v>
          </cell>
          <cell r="F71">
            <v>63</v>
          </cell>
          <cell r="G71">
            <v>0</v>
          </cell>
          <cell r="H71">
            <v>0</v>
          </cell>
        </row>
        <row r="72">
          <cell r="A72" t="str">
            <v>Ильинское, Центральная, д.7</v>
          </cell>
          <cell r="B72" t="str">
            <v>1, 2, 3, 4, 6, 7, 8</v>
          </cell>
          <cell r="C72" t="str">
            <v>ВЖКУ+</v>
          </cell>
          <cell r="D72">
            <v>8</v>
          </cell>
          <cell r="E72">
            <v>7</v>
          </cell>
          <cell r="F72">
            <v>7</v>
          </cell>
          <cell r="G72">
            <v>0</v>
          </cell>
          <cell r="H72">
            <v>0</v>
          </cell>
        </row>
        <row r="73">
          <cell r="A73" t="str">
            <v>Ильинское, Центральная, д.7/1</v>
          </cell>
          <cell r="B73" t="str">
            <v>1, 10, 11, 12, 13, 14, 15, 16, 17, 18, 19, 2, 20, 21, 22, 23, 25, 26, 27, 3, 4, 5, 6, 7, 9</v>
          </cell>
          <cell r="C73" t="str">
            <v>ВЖКУ+</v>
          </cell>
          <cell r="D73">
            <v>27</v>
          </cell>
          <cell r="E73">
            <v>25</v>
          </cell>
          <cell r="F73">
            <v>25</v>
          </cell>
          <cell r="G73">
            <v>0</v>
          </cell>
          <cell r="H73">
            <v>0</v>
          </cell>
        </row>
        <row r="74">
          <cell r="A74" t="str">
            <v>Кимры, 50 лет ВЛКСМ, д.10</v>
          </cell>
          <cell r="B74" t="str">
            <v>10, 11, 12, 13, 14, 15, 16, 17, 18, 19, 2, 20, 21, 22, 23, 24, 25, 26, 27, 28, 29, 3, 30, 4, 5, 6, 7, 8, 9</v>
          </cell>
          <cell r="C74" t="str">
            <v>КДЕЗ+</v>
          </cell>
          <cell r="D74">
            <v>30</v>
          </cell>
          <cell r="E74">
            <v>29</v>
          </cell>
          <cell r="F74">
            <v>29</v>
          </cell>
          <cell r="G74">
            <v>0</v>
          </cell>
          <cell r="H74">
            <v>0</v>
          </cell>
        </row>
        <row r="75">
          <cell r="A75" t="str">
            <v>Кимры, 50 лет ВЛКСМ, д.12а</v>
          </cell>
          <cell r="B75" t="str">
            <v>1, 10, 11, 12, 13, 14, 15, 16, 17, 18, 19, 2, 20, 21, 22, 23, 24, 25, 26, 27, 28, 29, 3, 30, 4, 5, 6, 7, 8, 9</v>
          </cell>
          <cell r="C75" t="str">
            <v>КДЕЗ+</v>
          </cell>
          <cell r="D75">
            <v>30</v>
          </cell>
          <cell r="E75">
            <v>30</v>
          </cell>
          <cell r="F75">
            <v>28</v>
          </cell>
          <cell r="G75">
            <v>0</v>
          </cell>
          <cell r="H75">
            <v>0</v>
          </cell>
        </row>
        <row r="76">
          <cell r="A76" t="str">
            <v>Кимры, 50 лет ВЛКСМ, д.26</v>
          </cell>
          <cell r="B76" t="str">
            <v>1, 10, 100, 101, 102, 103, 104, 105, 106, 107, 108, 109, 11, 110, 111, 112, 113, 114, 115, 116, 117, 119, 12, 13, 14, 15, 16, 17, 18, 19, 2, 20, 21, 22, 23, 24, 25, 26, 27, 29, 3, 30, 32, 33, 34, 36, 38, 39, 4, 40, 41, 42, 43, 44, 45, 46, 48, 49, 5, 50, 5</v>
          </cell>
          <cell r="C76" t="str">
            <v>КДЕЗ+</v>
          </cell>
          <cell r="D76">
            <v>119</v>
          </cell>
          <cell r="E76">
            <v>111</v>
          </cell>
          <cell r="F76">
            <v>109.5</v>
          </cell>
          <cell r="G76">
            <v>0</v>
          </cell>
          <cell r="H76">
            <v>0</v>
          </cell>
        </row>
        <row r="77">
          <cell r="A77" t="str">
            <v>Кимры, 50 лет ВЛКСМ, д.28</v>
          </cell>
          <cell r="B77" t="str">
            <v>101, 102, 103, 104, 105, 106, 108, 109, 110, 111, 113, 114, 115, 116, 117, 118, 12, 13, 14, 15, 16, 18, 19, 2, 20, 21, 22, 23, 24, 25, 26, 27, 28, 3, 30, 31, 32, 33, 34, 35, 36, 37, 38, 39, 4, 40, 41, 43, 44, 45, 46, 47, 49, 5, 50, 51, 52, 53, 54, 57, 58,</v>
          </cell>
          <cell r="C77" t="str">
            <v>КДЕЗ+</v>
          </cell>
          <cell r="D77">
            <v>118</v>
          </cell>
          <cell r="E77">
            <v>100</v>
          </cell>
          <cell r="F77">
            <v>101</v>
          </cell>
          <cell r="G77">
            <v>0</v>
          </cell>
          <cell r="H77">
            <v>0</v>
          </cell>
        </row>
        <row r="78">
          <cell r="A78" t="str">
            <v>Кимры, 50 лет ВЛКСМ, д.30</v>
          </cell>
          <cell r="B78" t="str">
            <v>1, 10, 11, 13, 14, 15, 16, 17, 18, 19, 2, 20, 21, 22, 23, 24, 25, 26, 27, 28, 3, 30, 31, 32, 33, 34, 35, 36, 37, 38, 4, 5, 6, 8, 9</v>
          </cell>
          <cell r="C78" t="str">
            <v>КДЕЗ+</v>
          </cell>
          <cell r="D78">
            <v>38</v>
          </cell>
          <cell r="E78">
            <v>35</v>
          </cell>
          <cell r="F78">
            <v>35</v>
          </cell>
          <cell r="G78">
            <v>0</v>
          </cell>
          <cell r="H78">
            <v>0</v>
          </cell>
        </row>
        <row r="79">
          <cell r="A79" t="str">
            <v>Кимры, 50 лет ВЛКСМ, д.32</v>
          </cell>
          <cell r="B79" t="str">
            <v>1, 10, 100, 101, 102, 103, 104, 105, 106, 107, 108, 109, 11, 110, 113, 114, 115, 116, 117, 118, 119, 12, 120, 121, 122, 123, 124, 125, 126, 127, 13, 14, 15, 16, 17, 18, 2, 20, 21, 22, 23, 24, 26, 27, 28, 29, 3, 30, 31, 32, 33, 34, 36, 37, 38, 39, 4, 40, 4</v>
          </cell>
          <cell r="C79" t="str">
            <v>КДЕЗ+</v>
          </cell>
          <cell r="D79">
            <v>127</v>
          </cell>
          <cell r="E79">
            <v>123</v>
          </cell>
          <cell r="F79">
            <v>122</v>
          </cell>
          <cell r="G79">
            <v>0</v>
          </cell>
          <cell r="H79">
            <v>0</v>
          </cell>
        </row>
        <row r="80">
          <cell r="A80" t="str">
            <v>Кимры, 50 лет ВЛКСМ, д.33</v>
          </cell>
          <cell r="B80" t="str">
            <v>1, 10, 100, 101, 102, 103, 104, 105, 106, 107, 108, 109, 11, 110, 111, 112, 115, 116, 118, 119, 12, 120, 121, 122, 123, 124, 126, 127, 128, 129, 13, 130, 131, 132, 133, 134, 135, 136, 137, 138, 139, 14, 140, 141, 142, 143, 144, 145, 146, 147, 148, 149, 15</v>
          </cell>
          <cell r="C80" t="str">
            <v>КДЕЗ+</v>
          </cell>
          <cell r="D80">
            <v>216</v>
          </cell>
          <cell r="E80">
            <v>203</v>
          </cell>
          <cell r="F80">
            <v>202</v>
          </cell>
          <cell r="G80">
            <v>0</v>
          </cell>
          <cell r="H80">
            <v>0</v>
          </cell>
        </row>
        <row r="81">
          <cell r="A81" t="str">
            <v>Кимры, 50 лет ВЛКСМ, д.63</v>
          </cell>
          <cell r="B81" t="str">
            <v>10, 100, 101, 102, 103, 104, 105, 11, 12, 13, 14, 15, 16, 17, 18, 19, 2, 20, 21, 22, 23, 24, 25, 26, 27, 28, 29, 3, 30, 31, 32, 33, 35, 36, 37, 38, 39, 4, 40, 41, 42, 43, 44, 45, 46, 47, 48, 49, 5, 50, 51, 52, 53, 54, 55, 56, 57, 58, 6, 60, 61, 62, 63, 64</v>
          </cell>
          <cell r="C81" t="str">
            <v>КДЕЗ+</v>
          </cell>
          <cell r="D81">
            <v>105</v>
          </cell>
          <cell r="E81">
            <v>102</v>
          </cell>
          <cell r="F81">
            <v>102</v>
          </cell>
          <cell r="G81">
            <v>0</v>
          </cell>
          <cell r="H81">
            <v>0</v>
          </cell>
        </row>
        <row r="82">
          <cell r="A82" t="str">
            <v>Кимры, 50 лет ВЛКСМ, д.65</v>
          </cell>
          <cell r="B82" t="str">
            <v>1, 10, 11, 12, 13, 14, 15, 16, 17, 18, 19, 2, 21, 23, 25, 26, 27, 28, 29, 3, 30, 31, 32, 33, 34, 37, 38, 39, 4, 40, 41, 42, 43, 44, 45, 47, 48, 49, 5, 50, 51, 54, 55, 56, 57, 58, 59, 6, 60, 61, 63, 64, 65, 66, 67, 68, 69, 7, 70, 8, 9</v>
          </cell>
          <cell r="C82" t="str">
            <v>КДЕЗ+</v>
          </cell>
          <cell r="D82">
            <v>70</v>
          </cell>
          <cell r="E82">
            <v>61</v>
          </cell>
          <cell r="F82">
            <v>61</v>
          </cell>
          <cell r="G82">
            <v>0</v>
          </cell>
          <cell r="H82">
            <v>0</v>
          </cell>
        </row>
        <row r="83">
          <cell r="A83" t="str">
            <v>Кимры, 50 лет ВЛКСМ, д.67</v>
          </cell>
          <cell r="B83" t="str">
            <v>1, 10, 100, 101, 102, 103, 104, 105, 106, 107, 108, 109, 11, 110, 111, 112, 113, 114, 115, 116, 117, 118, 119, 12, 120, 121, 122, 123, 124, 125, 126, 127, 128, 129, 13, 130, 131, 132, 133, 134, 135, 136, 137, 138, 139, 14, 140, 141, 142, 143, 144, 15, 16,</v>
          </cell>
          <cell r="C83" t="str">
            <v>ЖСК-13</v>
          </cell>
          <cell r="D83">
            <v>144</v>
          </cell>
          <cell r="E83">
            <v>146</v>
          </cell>
          <cell r="F83">
            <v>145</v>
          </cell>
          <cell r="G83">
            <v>0</v>
          </cell>
          <cell r="H83">
            <v>0</v>
          </cell>
        </row>
        <row r="84">
          <cell r="A84" t="str">
            <v>Кимры, 50 лет ВЛКСМ, д.69</v>
          </cell>
          <cell r="B84" t="str">
            <v>1, 10, 11, 12, 13, 14, 15, 16, 17, 18, 19, 2, 20, 21, 22, 23, 25, 27, 28, 29, 3, 30, 31, 32, 34, 35, 36, 37, 38, 39, 4, 40, 41, 42, 44, 45, 46, 47, 48, 49, 5, 50, 51, 52, 53, 54, 55, 56, 57, 58, 59, 6, 60, 61, 62, 63, 64, 65, 66, 67, 68, 69, 7, 70, 71, 72</v>
          </cell>
          <cell r="C84" t="str">
            <v>КДЕЗ+</v>
          </cell>
          <cell r="D84">
            <v>83</v>
          </cell>
          <cell r="E84">
            <v>79</v>
          </cell>
          <cell r="F84">
            <v>79</v>
          </cell>
          <cell r="G84">
            <v>0</v>
          </cell>
          <cell r="H84">
            <v>0</v>
          </cell>
        </row>
        <row r="85">
          <cell r="A85" t="str">
            <v>Кимры, 50 лет ВЛКСМ, д.71</v>
          </cell>
          <cell r="B85" t="str">
            <v>1, 10, 100, 101, 102, 103, 104, 105, 106, 107, 108, 109, 11, 111, 112, 113, 114, 115, 116, 117, 118, 119, 120, 121, 122, 123, 124, 125, 126, 127, 128, 129, 13, 130, 131, 132, 133, 134, 135, 136, 138, 139, 14, 140, 141, 142, 143, 144, 145, 146, 147, 148, 1</v>
          </cell>
          <cell r="C85" t="str">
            <v>КДЕЗ+</v>
          </cell>
          <cell r="D85">
            <v>180</v>
          </cell>
          <cell r="E85">
            <v>165</v>
          </cell>
          <cell r="F85">
            <v>162.5</v>
          </cell>
          <cell r="G85">
            <v>0</v>
          </cell>
          <cell r="H85">
            <v>0</v>
          </cell>
        </row>
        <row r="86">
          <cell r="A86" t="str">
            <v>Кимры, 50 лет ВЛКСМ, д.8</v>
          </cell>
          <cell r="B86" t="str">
            <v>1, 10, 11, 12, 13, 14, 15, 16, 17, 18, 19, 2, 20, 21, 22, 23, 24, 25, 26, 27, 28, 29, 3, 30, 5, 6, 7, 8, 9</v>
          </cell>
          <cell r="C86" t="str">
            <v>КДЕЗ+</v>
          </cell>
          <cell r="D86">
            <v>30</v>
          </cell>
          <cell r="E86">
            <v>29</v>
          </cell>
          <cell r="F86">
            <v>29</v>
          </cell>
          <cell r="G86">
            <v>0</v>
          </cell>
          <cell r="H86">
            <v>0</v>
          </cell>
        </row>
        <row r="87">
          <cell r="A87" t="str">
            <v>Кимры, 60 лет Октября, д.1</v>
          </cell>
          <cell r="B87" t="str">
            <v>1, 10, 11, 12, 13, 14, 15, 16, 17, 19, 2, 20, 21, 22, 23, 24, 26, 27, 28, 29, 3, 30, 32, 33, 34, 35, 36, 37, 38, 39, 4, 40, 5, 6, 7, 8, 9</v>
          </cell>
          <cell r="C87" t="str">
            <v>ВЖКУ+</v>
          </cell>
          <cell r="D87">
            <v>40</v>
          </cell>
          <cell r="E87">
            <v>37</v>
          </cell>
          <cell r="F87">
            <v>37</v>
          </cell>
          <cell r="G87">
            <v>0</v>
          </cell>
          <cell r="H87">
            <v>0</v>
          </cell>
        </row>
        <row r="88">
          <cell r="A88" t="str">
            <v>Кимры, 60 лет Октября, д.12</v>
          </cell>
          <cell r="B88" t="str">
            <v>1, 10, 11, 12, 14, 15, 16, 17, 18, 19, 2, 20, 21, 22, 23, 24, 25, 26, 27, 28, 29, 3, 30, 31, 32, 33, 35, 36, 37, 38, 39, 4, 40, 41, 42, 43, 44, 45, 46, 47, 48, 49, 5, 50, 51, 52, 53, 54, 55, 56, 57, 58, 59, 6, 60, 61, 62, 63, 64, 65, 66, 67, 68, 69, 7, 70</v>
          </cell>
          <cell r="C88" t="str">
            <v>ВЖКУ+</v>
          </cell>
          <cell r="D88">
            <v>70</v>
          </cell>
          <cell r="E88">
            <v>68</v>
          </cell>
          <cell r="F88">
            <v>68</v>
          </cell>
          <cell r="G88">
            <v>0</v>
          </cell>
          <cell r="H88">
            <v>0</v>
          </cell>
        </row>
        <row r="89">
          <cell r="A89" t="str">
            <v>Кимры, 60 лет Октября, д.14</v>
          </cell>
          <cell r="B89" t="str">
            <v>1, 10, 12, 13, 14, 15, 16, 17, 18, 19, 2, 20, 21, 22, 23, 25, 26, 27, 28, 29, 3, 31, 32, 33, 34, 35, 36, 37, 38, 39, 4, 40, 41, 42, 43, 44, 45, 46, 47, 48, 49, 5, 50, 51, 52, 53, 54, 55, 56, 58, 59, 6, 60, 61, 62, 63, 64, 65, 66, 67, 68, 69, 7, 70, 8, 9</v>
          </cell>
          <cell r="C89" t="str">
            <v>ВЖКУ+</v>
          </cell>
          <cell r="D89">
            <v>70</v>
          </cell>
          <cell r="E89">
            <v>66</v>
          </cell>
          <cell r="F89">
            <v>67</v>
          </cell>
          <cell r="G89">
            <v>0</v>
          </cell>
          <cell r="H89">
            <v>0</v>
          </cell>
        </row>
        <row r="90">
          <cell r="A90" t="str">
            <v>Кимры, 60 лет Октября, д.16</v>
          </cell>
          <cell r="B90" t="str">
            <v>1, 10, 11, 12, 13, 14, 16, 18, 19, 2, 20, 21, 22, 25, 26, 27, 28, 3, 32, 33, 34, 36, 37, 38, 39, 4, 40, 41, 42, 43, 44, 45, 46, 47, 48, 5, 50, 51, 53, 54, 56, 57, 58, 59, 60, 61, 62, 7, 8, 9</v>
          </cell>
          <cell r="C90" t="str">
            <v>ВЖКУ+</v>
          </cell>
          <cell r="D90">
            <v>62</v>
          </cell>
          <cell r="E90">
            <v>50</v>
          </cell>
          <cell r="F90">
            <v>50</v>
          </cell>
          <cell r="G90">
            <v>0</v>
          </cell>
          <cell r="H90">
            <v>0</v>
          </cell>
        </row>
        <row r="91">
          <cell r="A91" t="str">
            <v>Кимры, 60 лет Октября, д.18</v>
          </cell>
          <cell r="B91" t="str">
            <v>1, 10, 11, 12, 13, 14, 15, 16, 17, 18, 19, 2, 20, 21, 22, 24, 25, 26, 27, 28, 29, 3, 30, 31, 34, 35, 36, 37, 38, 39, 4, 40, 41, 42, 43, 44, 45, 46, 47, 48, 49, 5, 50, 51, 52, 53, 54, 55, 56, 57, 59, 6, 60, 61, 62, 63, 64, 65, 66, 68, 69, 70, 8, 9</v>
          </cell>
          <cell r="C91" t="str">
            <v>ВЖКУ+</v>
          </cell>
          <cell r="D91">
            <v>70</v>
          </cell>
          <cell r="E91">
            <v>64</v>
          </cell>
          <cell r="F91">
            <v>64</v>
          </cell>
          <cell r="G91">
            <v>0</v>
          </cell>
          <cell r="H91">
            <v>0</v>
          </cell>
        </row>
        <row r="92">
          <cell r="A92" t="str">
            <v>Кимры, 60 лет Октября, д.20</v>
          </cell>
          <cell r="B92" t="str">
            <v>1, 10, 11, 12, 14, 15, 16, 17, 18, 19, 2, 20, 21, 22, 23, 24, 25, 26, 27, 28, 3, 30, 31, 32, 33, 35, 36, 37, 38, 39, 4, 40, 41, 42, 43, 44, 45, 46, 47, 48, 49, 5, 50, 51, 52, 54, 55, 57, 58, 6, 60, 7, 8, 9</v>
          </cell>
          <cell r="C92" t="str">
            <v>ВЖКУ+</v>
          </cell>
          <cell r="D92">
            <v>60</v>
          </cell>
          <cell r="E92">
            <v>54</v>
          </cell>
          <cell r="F92">
            <v>54</v>
          </cell>
          <cell r="G92">
            <v>0</v>
          </cell>
          <cell r="H92">
            <v>0</v>
          </cell>
        </row>
        <row r="93">
          <cell r="A93" t="str">
            <v>Кимры, 60 лет Октября, д.22</v>
          </cell>
          <cell r="B93" t="str">
            <v>10, 11, 12, 14, 15, 16, 17, 18, 19, 2, 20, 21, 22, 23, 24, 25, 26, 27, 28, 29, 3, 30, 31, 32, 33, 34, 35, 36, 37, 38, 4, 40, 41, 42, 43, 44, 45, 47, 48, 49, 5, 50, 52, 53, 54, 55, 56, 57, 58, 59, 6, 60, 61, 62, 63, 64, 65, 66, 67, 69, 7, 8, 9</v>
          </cell>
          <cell r="C93" t="str">
            <v>ВЖКУ+</v>
          </cell>
          <cell r="D93">
            <v>70</v>
          </cell>
          <cell r="E93">
            <v>63</v>
          </cell>
          <cell r="F93">
            <v>63</v>
          </cell>
          <cell r="G93">
            <v>0</v>
          </cell>
          <cell r="H93">
            <v>0</v>
          </cell>
        </row>
        <row r="94">
          <cell r="A94" t="str">
            <v>Кимры, 60 лет Октября, д.24</v>
          </cell>
          <cell r="B94" t="str">
            <v>1, 10, 11, 12, 13, 15, 16, 17, 18, 19, 2, 20, 21, 22, 23, 24, 25, 26, 27, 28, 29, 3, 30, 31, 32, 33, 34, 35, 38, 39, 4, 40, 41, 43, 44, 45, 46, 47, 48, 49, 5, 50, 51, 52, 53, 55, 56, 57, 58, 59, 6, 60, 61, 62, 63, 64, 65, 66, 69, 7, 70, 8, 9</v>
          </cell>
          <cell r="C94" t="str">
            <v>ВЖКУ+</v>
          </cell>
          <cell r="D94">
            <v>70</v>
          </cell>
          <cell r="E94">
            <v>63</v>
          </cell>
          <cell r="F94">
            <v>63</v>
          </cell>
          <cell r="G94">
            <v>0</v>
          </cell>
          <cell r="H94">
            <v>0</v>
          </cell>
        </row>
        <row r="95">
          <cell r="A95" t="str">
            <v>Кимры, 60 лет Октября, д.26</v>
          </cell>
          <cell r="B95" t="str">
            <v>1, 10, 11, 12, 13, 14, 15, 17, 18, 20, 21, 22, 23, 24, 25, 27, 28, 29, 3, 30, 31, 32, 33, 35, 36, 37, 38, 39, 4, 40, 41, 42, 43, 44, 45, 46, 47, 48, 49, 5, 50, 51, 53, 54, 56, 57, 59, 60, 61, 62, 63, 64, 65, 66, 67, 68, 69, 7, 70, 8, 9</v>
          </cell>
          <cell r="C95" t="str">
            <v>ВЖКУ+</v>
          </cell>
          <cell r="D95">
            <v>70</v>
          </cell>
          <cell r="E95">
            <v>62</v>
          </cell>
          <cell r="F95">
            <v>60.5</v>
          </cell>
          <cell r="G95">
            <v>0</v>
          </cell>
          <cell r="H95">
            <v>0</v>
          </cell>
        </row>
        <row r="96">
          <cell r="A96" t="str">
            <v>Кимры, 60 лет Октября, д.28</v>
          </cell>
          <cell r="B96" t="str">
            <v>1, 10, 11, 12, 13, 15, 17, 18, 19, 2, 20, 21, 22, 23, 24, 25, 26, 27, 28, 29, 3, 30, 31, 33, 34, 35, 36, 37, 38, 39, 4, 41, 42, 43, 44, 45, 46, 47, 48, 49, 5, 50, 51, 52, 53, 54, 55, 56, 57, 58, 59, 6, 60, 8</v>
          </cell>
          <cell r="C96" t="str">
            <v>ВЖКУ+</v>
          </cell>
          <cell r="D96">
            <v>60</v>
          </cell>
          <cell r="E96">
            <v>54</v>
          </cell>
          <cell r="F96">
            <v>54</v>
          </cell>
          <cell r="G96">
            <v>0</v>
          </cell>
          <cell r="H96">
            <v>0</v>
          </cell>
        </row>
        <row r="97">
          <cell r="A97" t="str">
            <v>Кимры, 60 лет Октября, д.28а</v>
          </cell>
          <cell r="B97" t="str">
            <v>1, 10, 100, 101, 102, 103, 105, 106, 107, 108, 109, 110, 111, 112, 113, 114, 115, 116, 117, 118, 12, 13, 14, 15, 16, 17, 18, 19, 2, 20, 21, 22, 23, 24, 25, 26, 27, 28, 29, 3, 30, 31, 32, 33, 34, 35, 36, 37, 38, 39, 40, 41, 42, 43, 44, 45, 46, 47, 48, 49, </v>
          </cell>
          <cell r="C97" t="str">
            <v>ВЖКУ+</v>
          </cell>
          <cell r="D97">
            <v>118</v>
          </cell>
          <cell r="E97">
            <v>113</v>
          </cell>
          <cell r="F97">
            <v>113</v>
          </cell>
          <cell r="G97">
            <v>0</v>
          </cell>
          <cell r="H97">
            <v>0</v>
          </cell>
        </row>
        <row r="98">
          <cell r="A98" t="str">
            <v>Кимры, 60 лет Октября, д.30</v>
          </cell>
          <cell r="B98" t="str">
            <v>1, 10, 11, 12, 13, 14, 16, 17, 18, 19, 2, 20, 21, 22, 23, 24, 25, 26, 27, 28, 29, 3, 30, 31, 32, 33, 34, 35, 36, 37, 38, 39, 4, 40, 41, 42, 43, 44, 45, 48, 49, 5, 50, 51, 52, 53, 54, 55, 56, 57, 58, 6, 60, 7, 8, 9</v>
          </cell>
          <cell r="C98" t="str">
            <v>ВЖКУ+</v>
          </cell>
          <cell r="D98">
            <v>60</v>
          </cell>
          <cell r="E98">
            <v>56</v>
          </cell>
          <cell r="F98">
            <v>56</v>
          </cell>
          <cell r="G98">
            <v>0</v>
          </cell>
          <cell r="H98">
            <v>0</v>
          </cell>
        </row>
        <row r="99">
          <cell r="A99" t="str">
            <v>Кимры, 60 лет Октября, д.32</v>
          </cell>
          <cell r="B99" t="str">
            <v>10, 11, 12, 13, 14, 15, 16, 17, 18, 19, 2, 20, 21, 22, 23, 24, 25, 26, 28, 3, 30, 32, 34, 35, 36, 37, 38, 39, 4, 40, 41, 42, 43, 44, 45, 46, 47, 48, 49, 5, 50, 51, 53, 54, 55, 56, 57, 58, 59, 6, 60, 9</v>
          </cell>
          <cell r="C99" t="str">
            <v>ВЖКУ+</v>
          </cell>
          <cell r="D99">
            <v>60</v>
          </cell>
          <cell r="E99">
            <v>52</v>
          </cell>
          <cell r="F99">
            <v>52</v>
          </cell>
          <cell r="G99">
            <v>0</v>
          </cell>
          <cell r="H99">
            <v>0</v>
          </cell>
        </row>
        <row r="100">
          <cell r="A100" t="str">
            <v>Кимры, 60 лет Октября, д.32а</v>
          </cell>
          <cell r="B100" t="str">
            <v>10, 11, 12, 13, 14, 15, 16, 17, 18, 19, 2, 20, 21, 22, 23, 24, 25, 26, 27, 28, 29, 3, 31, 32, 33, 34, 36, 38, 39, 4, 40, 41, 42, 43, 44, 45, 46, 47, 48, 49, 5, 50, 51, 52, 53, 54, 55, 56, 57, 58, 59, 6, 60, 61, 62, 63, 64, 65, 66, 67, 68, 69, 7, 70, 8, 9</v>
          </cell>
          <cell r="C100" t="str">
            <v>ВЖКУ+</v>
          </cell>
          <cell r="D100">
            <v>70</v>
          </cell>
          <cell r="E100">
            <v>66</v>
          </cell>
          <cell r="F100">
            <v>66</v>
          </cell>
          <cell r="G100">
            <v>0</v>
          </cell>
          <cell r="H100">
            <v>0</v>
          </cell>
        </row>
        <row r="101">
          <cell r="A101" t="str">
            <v>Кимры, 60 лет Октября, д.32б</v>
          </cell>
          <cell r="B101" t="str">
            <v>1, 10, 11, 12, 13, 14, 15, 17, 18, 19, 2, 20, 21, 22, 23, 24, 25, 26, 28, 29, 3, 30, 31, 32, 33, 34, 35, 36, 37, 38, 4, 40, 41, 42, 43, 44, 45, 46, 47, 48, 49, 50, 51, 52, 53, 54, 55, 56, 57, 58, 59, 6, 61, 62, 8, 9</v>
          </cell>
          <cell r="C101" t="str">
            <v>ВЖКУ+</v>
          </cell>
          <cell r="D101">
            <v>62</v>
          </cell>
          <cell r="E101">
            <v>56</v>
          </cell>
          <cell r="F101">
            <v>56</v>
          </cell>
          <cell r="G101">
            <v>0</v>
          </cell>
          <cell r="H101">
            <v>0</v>
          </cell>
        </row>
        <row r="102">
          <cell r="A102" t="str">
            <v>Кимры, 60 лет Октября, д.34</v>
          </cell>
          <cell r="B102" t="str">
            <v>1, 10, 11, 12, 13, 14, 15, 16, 17, 18, 19, 2, 20, 21, 23, 24, 25, 26, 27, 28, 29, 3, 30, 31, 32, 33, 34, 35, 36, 37, 38, 39, 4, 40, 41, 42, 43, 44, 45, 47, 48, 49, 5, 50, 51, 52, 53, 54, 55, 57, 58, 59, 6, 60, 61, 62, 63, 64, 65, 66, 67, 68, 69, 7, 70, 72</v>
          </cell>
          <cell r="C102" t="str">
            <v>ВЖКУ+</v>
          </cell>
          <cell r="D102">
            <v>78</v>
          </cell>
          <cell r="E102">
            <v>72</v>
          </cell>
          <cell r="F102">
            <v>72</v>
          </cell>
          <cell r="G102">
            <v>0</v>
          </cell>
          <cell r="H102">
            <v>0</v>
          </cell>
        </row>
        <row r="103">
          <cell r="A103" t="str">
            <v>Кимры, 60 лет Октября, д.36</v>
          </cell>
          <cell r="B103" t="str">
            <v>1, 10, 11, 12, 13, 14, 15, 16, 17, 18, 19, 20, 21, 22, 23, 24, 25, 26, 28, 29, 3, 30, 32, 33, 34, 35, 37, 38, 39, 4, 40, 41, 42, 43, 44, 45, 46, 47, 48, 49, 5, 50, 51, 52, 53, 54, 55, 56, 57, 58, 59, 6, 60, 61, 62, 64, 65, 67, 68, 69, 7, 70, 71, 72, 74, 7</v>
          </cell>
          <cell r="C103" t="str">
            <v>ВЖКУ+</v>
          </cell>
          <cell r="D103">
            <v>78</v>
          </cell>
          <cell r="E103">
            <v>71</v>
          </cell>
          <cell r="F103">
            <v>71</v>
          </cell>
          <cell r="G103">
            <v>0</v>
          </cell>
          <cell r="H103">
            <v>0</v>
          </cell>
        </row>
        <row r="104">
          <cell r="A104" t="str">
            <v>Кимры, 60 лет Октября, д.38</v>
          </cell>
          <cell r="B104" t="str">
            <v>1, 10, 11, 12, 13, 14, 15, 16, 17, 18, 19, 2, 20, 21, 22, 23, 25, 26, 27, 28, 29, 3, 30, 31, 32, 33, 34, 35, 36, 37, 38, 39, 40, 41, 42, 43, 44, 45, 46, 5, 50, 51, 52, 53, 54, 55, 56, 57, 58, 59, 6, 60, 61, 62, 64, 65, 66, 67, 68, 69, 70, 71, 72, 73, 75, </v>
          </cell>
          <cell r="C104" t="str">
            <v>ВЖКУ+</v>
          </cell>
          <cell r="D104">
            <v>92</v>
          </cell>
          <cell r="E104">
            <v>83</v>
          </cell>
          <cell r="F104">
            <v>81</v>
          </cell>
          <cell r="G104">
            <v>0</v>
          </cell>
          <cell r="H104">
            <v>0</v>
          </cell>
        </row>
        <row r="105">
          <cell r="A105" t="str">
            <v>Кимры, 60 лет Октября, д.39</v>
          </cell>
          <cell r="B105" t="str">
            <v>1, 10, 11, 12, 13, 14, 15, 16, 17, 18, 19, 20, 21, 22, 24, 25, 26, 27, 28, 29, 3, 30, 31, 32, 33, 34, 35, 36, 37, 38, 39, 4, 40, 41, 42, 43, 44, 45, 46, 47, 48, 49, 5, 50, 51, 52, 53, 54, 55, 56, 57, 58, 59, 6, 60, 62, 63, 64, 65, 67, 68, 69, 7, 70, 71, 7</v>
          </cell>
          <cell r="C105" t="str">
            <v>ВЖКУ+</v>
          </cell>
          <cell r="D105">
            <v>80</v>
          </cell>
          <cell r="E105">
            <v>74</v>
          </cell>
          <cell r="F105">
            <v>74</v>
          </cell>
          <cell r="G105">
            <v>0</v>
          </cell>
          <cell r="H105">
            <v>0</v>
          </cell>
        </row>
        <row r="106">
          <cell r="A106" t="str">
            <v>Кимры, 60 лет Октября, д.5</v>
          </cell>
          <cell r="B106" t="str">
            <v>1, 10, 11, 12, 13, 14, 15, 16, 17, 18, 19, 20, 21, 22, 23, 24, 25, 26, 27, 28, 29, 3, 30, 31, 32, 33, 34, 35, 36, 4, 5, 6, 7, 8, 9</v>
          </cell>
          <cell r="C106" t="str">
            <v>ВЖКУ+</v>
          </cell>
          <cell r="D106">
            <v>36</v>
          </cell>
          <cell r="E106">
            <v>35</v>
          </cell>
          <cell r="F106">
            <v>35</v>
          </cell>
          <cell r="G106">
            <v>0</v>
          </cell>
          <cell r="H106">
            <v>0</v>
          </cell>
        </row>
        <row r="107">
          <cell r="A107" t="str">
            <v>Кимры, 60 лет Октября, д.6</v>
          </cell>
          <cell r="B107" t="str">
            <v>1, 10, 11, 12, 13, 14, 15, 16, 17, 18, 2, 21, 22, 24, 26, 27, 28, 29, 3, 30, 31, 32, 33, 34, 35, 36, 37, 38, 4, 40, 41, 42, 43, 44, 45, 46, 47, 48, 49, 5, 50, 51, 52, 53, 54, 55, 56, 57, 58, 59, 6, 60, 61, 62, 63, 64, 65, 66, 67, 68, 69, 7, 8, 9</v>
          </cell>
          <cell r="C107" t="str">
            <v>ВЖКУ+</v>
          </cell>
          <cell r="D107">
            <v>70</v>
          </cell>
          <cell r="E107">
            <v>65</v>
          </cell>
          <cell r="F107">
            <v>64</v>
          </cell>
          <cell r="G107">
            <v>0</v>
          </cell>
          <cell r="H107">
            <v>0</v>
          </cell>
        </row>
        <row r="108">
          <cell r="A108" t="str">
            <v>Кимры, 60 лет Октября, д.7а</v>
          </cell>
          <cell r="B108" t="str">
            <v>10, 11, 12, 13, 15, 16, 17, 18, 19, 2, 20, 21, 22, 23, 24, 25, 26, 27, 29, 3, 30, 31, 32, 33, 34, 36, 37, 38, 39, 4, 40, 41, 42, 43, 44, 45, 46, 47, 48, 49, 5, 50, 51, 52, 53, 54, 55, 56, 58, 6, 60, 61, 62, 63, 64, 65, 66, 67, 68, 69, 7, 70, 71, 72, 74, 7</v>
          </cell>
          <cell r="C108" t="str">
            <v>ВЖКУ+</v>
          </cell>
          <cell r="D108">
            <v>75</v>
          </cell>
          <cell r="E108">
            <v>68</v>
          </cell>
          <cell r="F108">
            <v>68</v>
          </cell>
          <cell r="G108">
            <v>0</v>
          </cell>
          <cell r="H108">
            <v>0</v>
          </cell>
        </row>
        <row r="109">
          <cell r="A109" t="str">
            <v>Кимры, 60 лет Октября, д.8</v>
          </cell>
          <cell r="B109" t="str">
            <v>1, 10, 11, 12, 13, 15, 16, 17, 18, 19, 20, 21, 22, 23, 24, 25, 26, 27, 28, 29, 3, 30, 31, 32, 33, 34, 35, 36, 38, 39, 4, 40, 41, 42, 43, 44, 45, 46, 47, 48, 49, 5, 50, 51, 52, 53, 54, 55, 56, 57, 58, 59, 6, 60, 61, 62, 63, 64, 65, 66, 67, 68, 69, 7, 70, 8</v>
          </cell>
          <cell r="C109" t="str">
            <v>ВЖКУ+</v>
          </cell>
          <cell r="D109">
            <v>70</v>
          </cell>
          <cell r="E109">
            <v>68</v>
          </cell>
          <cell r="F109">
            <v>67</v>
          </cell>
          <cell r="G109">
            <v>0</v>
          </cell>
          <cell r="H109">
            <v>0</v>
          </cell>
        </row>
        <row r="110">
          <cell r="A110" t="str">
            <v>Кимры, Абрамовский пр., д.3</v>
          </cell>
          <cell r="B110" t="str">
            <v>1, 10, 11, 12, 2, 3, 4, 5, 6, 7, 8, 9</v>
          </cell>
          <cell r="C110" t="str">
            <v>ДЕЗ УК+</v>
          </cell>
          <cell r="D110">
            <v>12</v>
          </cell>
          <cell r="E110">
            <v>12</v>
          </cell>
          <cell r="F110">
            <v>12</v>
          </cell>
          <cell r="G110">
            <v>0</v>
          </cell>
          <cell r="H110">
            <v>2.0999999999999983</v>
          </cell>
        </row>
        <row r="111">
          <cell r="A111" t="str">
            <v>Кимры, Абрамовский пр., д.5</v>
          </cell>
          <cell r="B111" t="str">
            <v>1, 2, 3, 4, 5, 6, 7, 8</v>
          </cell>
          <cell r="C111" t="str">
            <v>МУП "КОМПАУНД"</v>
          </cell>
          <cell r="D111">
            <v>8</v>
          </cell>
          <cell r="E111">
            <v>8</v>
          </cell>
          <cell r="F111">
            <v>8</v>
          </cell>
          <cell r="G111">
            <v>0</v>
          </cell>
          <cell r="H111">
            <v>0.08</v>
          </cell>
        </row>
        <row r="112">
          <cell r="A112" t="str">
            <v>Кимры, Абрамовский пр., д.7</v>
          </cell>
          <cell r="B112" t="str">
            <v>1, 2, 3, 4, 5, 6, 7, 8</v>
          </cell>
          <cell r="C112" t="str">
            <v>ДЕЗ УК+</v>
          </cell>
          <cell r="D112">
            <v>8</v>
          </cell>
          <cell r="E112">
            <v>9</v>
          </cell>
          <cell r="F112">
            <v>8</v>
          </cell>
          <cell r="G112">
            <v>5</v>
          </cell>
          <cell r="H112">
            <v>0.03</v>
          </cell>
        </row>
        <row r="113">
          <cell r="A113" t="str">
            <v>Кимры, Баклаева, д.5</v>
          </cell>
          <cell r="B113" t="str">
            <v>1, 10, 11, 12, 13, 14, 15, 16, 17, 18, 19, 2, 20, 21, 22, 23, 24, 25, 26, 27, 28, 29, 30, 31, 32, 33, 34, 35, 36, 37, 38, 39, 4, 40, 41, 42, 43, 44, 45, 46, 47, 48, 49, 5, 50, 51, 52, 53, 54, 55, 56, 58, 59, 6, 60, 61, 62, 63, 64, 65, 66, 7, 8, 9</v>
          </cell>
          <cell r="C113" t="str">
            <v>КДЕЗ+</v>
          </cell>
          <cell r="D113">
            <v>66</v>
          </cell>
          <cell r="E113">
            <v>64</v>
          </cell>
          <cell r="F113">
            <v>65</v>
          </cell>
          <cell r="G113">
            <v>0</v>
          </cell>
          <cell r="H113">
            <v>0</v>
          </cell>
        </row>
        <row r="114">
          <cell r="A114" t="str">
            <v>Кимры, Баклаева, д.9</v>
          </cell>
          <cell r="B114" t="str">
            <v>1, 11, 12, 14, 15, 17, 18, 19, 2, 20, 21, 22, 23, 24, 25, 26, 27, 28, 29, 3, 30, 31, 32, 33, 34, 35, 36, 37, 38, 39, 4, 40, 41, 42, 43, 44, 45, 46, 47, 48, 49, 5, 51, 52, 53, 54, 56, 57, 58, 59, 6, 60, 61, 7, 8, 9</v>
          </cell>
          <cell r="C114" t="str">
            <v>КДЕЗ+</v>
          </cell>
          <cell r="D114">
            <v>61</v>
          </cell>
          <cell r="E114">
            <v>56</v>
          </cell>
          <cell r="F114">
            <v>56</v>
          </cell>
          <cell r="G114">
            <v>0</v>
          </cell>
          <cell r="H114">
            <v>0</v>
          </cell>
        </row>
        <row r="115">
          <cell r="A115" t="str">
            <v>Кимры, Берёзовая, д.13</v>
          </cell>
          <cell r="B115" t="str">
            <v>1, 10, 11, 12, 3, 4, 5, 6, 7, 8, 9</v>
          </cell>
          <cell r="C115" t="str">
            <v>КДЕЗ+</v>
          </cell>
          <cell r="D115">
            <v>12</v>
          </cell>
          <cell r="E115">
            <v>11</v>
          </cell>
          <cell r="F115">
            <v>11</v>
          </cell>
          <cell r="G115">
            <v>0</v>
          </cell>
          <cell r="H115">
            <v>0</v>
          </cell>
        </row>
        <row r="116">
          <cell r="A116" t="str">
            <v>Кимры, Берёзовая, д.15</v>
          </cell>
          <cell r="B116" t="str">
            <v>1, 12, 13, 14, 15, 16, 17, 18, 19, 2, 20, 21, 22, 23, 24, 25, 26, 3, 4, 5, 6, 7, 8, 9</v>
          </cell>
          <cell r="C116" t="str">
            <v>КДЕЗ+</v>
          </cell>
          <cell r="D116">
            <v>27</v>
          </cell>
          <cell r="E116">
            <v>24</v>
          </cell>
          <cell r="F116">
            <v>24</v>
          </cell>
          <cell r="G116">
            <v>0</v>
          </cell>
          <cell r="H116">
            <v>0</v>
          </cell>
        </row>
        <row r="117">
          <cell r="A117" t="str">
            <v>Кимры, Берёзовая, д.17</v>
          </cell>
          <cell r="B117" t="str">
            <v>1, 2, 3, 4, 5, 6</v>
          </cell>
          <cell r="C117" t="str">
            <v>ВЖКУ+</v>
          </cell>
          <cell r="D117">
            <v>6</v>
          </cell>
          <cell r="E117">
            <v>6</v>
          </cell>
          <cell r="F117">
            <v>6</v>
          </cell>
          <cell r="G117">
            <v>6</v>
          </cell>
          <cell r="H117">
            <v>0</v>
          </cell>
        </row>
        <row r="118">
          <cell r="A118" t="str">
            <v>Кимры, Берёзовая, д.19</v>
          </cell>
          <cell r="B118" t="str">
            <v>1, 10, 11, 13, 14, 15, 16, 17, 18, 19, 2, 20, 21, 22, 23, 24, 25, 26, 27, 3, 4, 5, 6, 7, 8, 9</v>
          </cell>
          <cell r="C118" t="str">
            <v>КДЕЗ+</v>
          </cell>
          <cell r="D118">
            <v>27</v>
          </cell>
          <cell r="E118">
            <v>26</v>
          </cell>
          <cell r="F118">
            <v>26</v>
          </cell>
          <cell r="G118">
            <v>0</v>
          </cell>
          <cell r="H118">
            <v>0</v>
          </cell>
        </row>
        <row r="119">
          <cell r="A119" t="str">
            <v>Кимры, Берёзовая, д.2</v>
          </cell>
          <cell r="B119" t="str">
            <v>1, 10, 11, 12, 13, 14, 15, 16, 17, 18, 19, 2, 20, 21, 22, 24, 25, 26, 27, 3, 4, 5, 6, 7, 8, 9</v>
          </cell>
          <cell r="C119" t="str">
            <v>КДЕЗ+</v>
          </cell>
          <cell r="D119">
            <v>27</v>
          </cell>
          <cell r="E119">
            <v>26</v>
          </cell>
          <cell r="F119">
            <v>26</v>
          </cell>
          <cell r="G119">
            <v>1</v>
          </cell>
          <cell r="H119">
            <v>0</v>
          </cell>
        </row>
        <row r="120">
          <cell r="A120" t="str">
            <v>Кимры, Берёзовая, д.4</v>
          </cell>
          <cell r="B120" t="str">
            <v>1, 10, 11, 12, 13, 14, 15, 16, 17, 18, 19, 2, 20, 22, 23, 24, 25, 27, 3, 4, 5, 6, 7, 8, 9</v>
          </cell>
          <cell r="C120" t="str">
            <v>КДЕЗ+</v>
          </cell>
          <cell r="D120">
            <v>27</v>
          </cell>
          <cell r="E120">
            <v>25</v>
          </cell>
          <cell r="F120">
            <v>25</v>
          </cell>
          <cell r="G120">
            <v>0.01</v>
          </cell>
          <cell r="H120">
            <v>0</v>
          </cell>
        </row>
        <row r="121">
          <cell r="A121" t="str">
            <v>Кимры, Борковское шоссе, д.1</v>
          </cell>
          <cell r="B121" t="str">
            <v>1, 2, 3, 4</v>
          </cell>
          <cell r="C121" t="str">
            <v>АчастнМНКВ111</v>
          </cell>
          <cell r="D121">
            <v>4</v>
          </cell>
          <cell r="E121">
            <v>4</v>
          </cell>
          <cell r="F121">
            <v>4</v>
          </cell>
          <cell r="G121">
            <v>1</v>
          </cell>
          <cell r="H121">
            <v>4</v>
          </cell>
        </row>
        <row r="122">
          <cell r="A122" t="str">
            <v>Кимры, Борковское шоссе, д.1 б</v>
          </cell>
          <cell r="B122" t="str">
            <v>1, 2, 3, 4</v>
          </cell>
          <cell r="C122" t="str">
            <v>АчастнМНКВ111</v>
          </cell>
          <cell r="D122">
            <v>4</v>
          </cell>
          <cell r="E122">
            <v>4</v>
          </cell>
          <cell r="F122">
            <v>4</v>
          </cell>
          <cell r="G122">
            <v>0</v>
          </cell>
          <cell r="H122">
            <v>4</v>
          </cell>
        </row>
        <row r="123">
          <cell r="A123" t="str">
            <v>Кимры, Борковское шоссе, д.1а</v>
          </cell>
          <cell r="B123" t="str">
            <v>1, 2, 3, 4</v>
          </cell>
          <cell r="C123" t="str">
            <v>АчастнМНКВ111</v>
          </cell>
          <cell r="D123">
            <v>4</v>
          </cell>
          <cell r="E123">
            <v>4</v>
          </cell>
          <cell r="F123">
            <v>4</v>
          </cell>
          <cell r="G123">
            <v>0</v>
          </cell>
          <cell r="H123">
            <v>4</v>
          </cell>
        </row>
        <row r="124">
          <cell r="A124" t="str">
            <v>Кимры, Вагжанова, д.1</v>
          </cell>
          <cell r="B124" t="str">
            <v>1, 10, 11, 12, 13, 14, 15, 16, 17, 18, 19, 2, 20, 21, 22, 23, 24, 25, 26, 27, 29, 3, 30, 31, 32, 34, 35, 36, 37, 39, 4, 40, 41, 42, 43, 44, 45, 46, 47, 48, 49, 50, 51, 52, 53, 54, 55, 56, 57, 58, 6, 60, 62, 63, 64, 65, 66, 67, 68, 69, 7, 70, 71, 72, 73, 7</v>
          </cell>
          <cell r="C124" t="str">
            <v>КДЕЗ+</v>
          </cell>
          <cell r="D124">
            <v>97</v>
          </cell>
          <cell r="E124">
            <v>91</v>
          </cell>
          <cell r="F124">
            <v>91</v>
          </cell>
          <cell r="G124">
            <v>0</v>
          </cell>
          <cell r="H124">
            <v>0</v>
          </cell>
        </row>
        <row r="125">
          <cell r="A125" t="str">
            <v>Кимры, Вагжанова, д.44</v>
          </cell>
          <cell r="B125" t="str">
            <v>1, 10, 11, 12, 13, 14, 15, 16, 17, 18, 19, 2, 20, 21, 22, 23, 24, 25, 26, 27, 28, 29, 3, 30, 31, 32, 33, 34, 35, 36, 37, 38, 39, 4, 41, 42, 43, 44, 46, 47, 48, 49, 5, 50, 51, 52, 53, 54, 55, 56, 57, 59, 6, 61, 62, 63, 64, 65, 66, 67, 68, 69, 7, 70, 71, 72</v>
          </cell>
          <cell r="C125" t="str">
            <v>КДЕЗ+</v>
          </cell>
          <cell r="D125">
            <v>98</v>
          </cell>
          <cell r="E125">
            <v>92</v>
          </cell>
          <cell r="F125">
            <v>91</v>
          </cell>
          <cell r="G125">
            <v>0</v>
          </cell>
          <cell r="H125">
            <v>0</v>
          </cell>
        </row>
        <row r="126">
          <cell r="A126" t="str">
            <v>Кимры, Викмана, д.9а</v>
          </cell>
          <cell r="B126" t="str">
            <v>1, 2, 3, 4, 5, 6, 7, 8</v>
          </cell>
          <cell r="C126" t="str">
            <v>НФУ+</v>
          </cell>
          <cell r="D126">
            <v>8</v>
          </cell>
          <cell r="E126">
            <v>8</v>
          </cell>
          <cell r="F126">
            <v>8</v>
          </cell>
          <cell r="G126">
            <v>8</v>
          </cell>
          <cell r="H126">
            <v>0</v>
          </cell>
        </row>
        <row r="127">
          <cell r="A127" t="str">
            <v>Кимры, Володарского, д.104</v>
          </cell>
          <cell r="B127" t="str">
            <v>1, 2, 3, 4, 5, 6, 8</v>
          </cell>
          <cell r="C127" t="str">
            <v>ДЕЗ УК+</v>
          </cell>
          <cell r="D127">
            <v>8</v>
          </cell>
          <cell r="E127">
            <v>8</v>
          </cell>
          <cell r="F127">
            <v>6</v>
          </cell>
          <cell r="G127">
            <v>0.01</v>
          </cell>
          <cell r="H127">
            <v>3</v>
          </cell>
        </row>
        <row r="128">
          <cell r="A128" t="str">
            <v>Кимры, Володарского, д.104а</v>
          </cell>
          <cell r="B128" t="str">
            <v>1, 10, 11, 12, 13, 14, 15, 16, 17, 18, 2, 3, 4, 5, 6, 7, 8, 9</v>
          </cell>
          <cell r="C128" t="str">
            <v>КДЕЗ+</v>
          </cell>
          <cell r="D128">
            <v>18</v>
          </cell>
          <cell r="E128">
            <v>19</v>
          </cell>
          <cell r="F128">
            <v>17.5</v>
          </cell>
          <cell r="G128">
            <v>16.509999999999998</v>
          </cell>
          <cell r="H128">
            <v>0</v>
          </cell>
        </row>
        <row r="129">
          <cell r="A129" t="str">
            <v>Кимры, Володарского, д.105</v>
          </cell>
          <cell r="B129" t="str">
            <v>1, 2, 3, 4</v>
          </cell>
          <cell r="C129" t="str">
            <v>НФУ с ВДГО+</v>
          </cell>
          <cell r="D129">
            <v>9</v>
          </cell>
          <cell r="E129">
            <v>8</v>
          </cell>
          <cell r="F129">
            <v>3.5</v>
          </cell>
          <cell r="G129">
            <v>0</v>
          </cell>
          <cell r="H129">
            <v>0</v>
          </cell>
        </row>
        <row r="130">
          <cell r="A130" t="str">
            <v>Кимры, Володарского, д.107</v>
          </cell>
          <cell r="B130" t="str">
            <v>1, 10, 11, 13, 14, 15, 16, 17, 18, 19, 2, 20, 21, 22, 24, 3, 4, 5, 6, 7, 8, 9</v>
          </cell>
          <cell r="C130" t="str">
            <v>КДЕЗ+</v>
          </cell>
          <cell r="D130">
            <v>24</v>
          </cell>
          <cell r="E130">
            <v>22</v>
          </cell>
          <cell r="F130">
            <v>22</v>
          </cell>
          <cell r="G130">
            <v>22</v>
          </cell>
          <cell r="H130">
            <v>0</v>
          </cell>
        </row>
        <row r="131">
          <cell r="A131" t="str">
            <v>Кимры, Володарского, д.110</v>
          </cell>
          <cell r="B131" t="str">
            <v>1, 10, 11, 12, 13, 14, 15, 16, 17, 18, 19, 2, 20, 21, 22, 23, 24, 25, 26, 27, 28, 29, 3, 30, 31, 32, 33, 34, 35, 36, 37, 38, 39, 4, 40, 41, 42, 43, 44, 45, 46, 47, 48, 49, 5, 50, 51, 52, 53, 54, 55, 56, 57, 58, 59, 6, 60, 61, 62, 63, 64, 65, 66, 67, 68, 6</v>
          </cell>
          <cell r="C131" t="str">
            <v>ЖСК-9+</v>
          </cell>
          <cell r="D131">
            <v>70</v>
          </cell>
          <cell r="E131">
            <v>70</v>
          </cell>
          <cell r="F131">
            <v>70</v>
          </cell>
          <cell r="G131">
            <v>0</v>
          </cell>
          <cell r="H131">
            <v>0</v>
          </cell>
        </row>
        <row r="132">
          <cell r="A132" t="str">
            <v>Кимры, Володарского, д.111</v>
          </cell>
          <cell r="B132" t="str">
            <v>1, 10, 11, 12, 13, 14, 15, 16, 17, 18, 19, 2, 20, 21, 22, 23, 24, 25, 26, 27, 28, 29, 3, 31, 32, 33, 34, 35, 36, 37, 38, 39, 4, 40, 5, 6, 7, 8, 9</v>
          </cell>
          <cell r="C132" t="str">
            <v>КДЕЗ+</v>
          </cell>
          <cell r="D132">
            <v>40</v>
          </cell>
          <cell r="E132">
            <v>39</v>
          </cell>
          <cell r="F132">
            <v>39</v>
          </cell>
          <cell r="G132">
            <v>38.01</v>
          </cell>
          <cell r="H132">
            <v>0</v>
          </cell>
        </row>
        <row r="133">
          <cell r="A133" t="str">
            <v>Кимры, Володарского, д.112</v>
          </cell>
          <cell r="B133" t="str">
            <v>1, 10, 11, 12, 13, 14, 15, 16, 17, 18, 19, 2, 20, 21, 22, 23, 24, 25, 26, 27, 28, 29, 3, 30, 31, 32, 33, 34, 35, 36, 37, 38, 39, 4, 40, 41, 42, 43, 44, 45, 46, 47, 48, 49, 5, 50, 51, 52, 53, 54, 55, 56, 57, 58, 59, 6, 60, 61, 62, 63, 64, 66, 67, 68, 69, 7</v>
          </cell>
          <cell r="C133" t="str">
            <v>ЖСК-8+</v>
          </cell>
          <cell r="D133">
            <v>70</v>
          </cell>
          <cell r="E133">
            <v>69</v>
          </cell>
          <cell r="F133">
            <v>69</v>
          </cell>
          <cell r="G133">
            <v>69</v>
          </cell>
          <cell r="H133">
            <v>0</v>
          </cell>
        </row>
        <row r="134">
          <cell r="A134" t="str">
            <v>Кимры, Володарского, д.114</v>
          </cell>
          <cell r="B134" t="str">
            <v>1, 10, 11, 12, 13, 14, 15, 16, 17, 18, 19, 2, 21, 22, 23, 24, 25, 26, 27, 28, 29, 3, 30, 31, 32, 33, 34, 35, 36, 37, 38, 39, 4, 40, 41, 42, 43, 44, 45, 46, 47, 48, 49, 5, 50, 51, 52, 54, 55, 56, 57, 58, 59, 6, 60, 61, 62, 63, 64, 65, 66, 67, 68, 69, 7, 70</v>
          </cell>
          <cell r="C134" t="str">
            <v>КДЕЗ+</v>
          </cell>
          <cell r="D134">
            <v>70</v>
          </cell>
          <cell r="E134">
            <v>68</v>
          </cell>
          <cell r="F134">
            <v>67</v>
          </cell>
          <cell r="G134">
            <v>64.03999999999999</v>
          </cell>
          <cell r="H134">
            <v>0</v>
          </cell>
        </row>
        <row r="135">
          <cell r="A135" t="str">
            <v>Кимры, Володарского, д.116</v>
          </cell>
          <cell r="B135" t="str">
            <v>1, 10, 11, 12, 13, 14, 15, 16, 17, 18, 19, 2, 21, 22, 23, 24, 25, 26, 27, 28, 29, 3, 30, 31, 32, 33, 34, 35, 36, 37, 38, 39, 4, 40, 41, 42, 43, 44, 45, 46, 47, 48, 49, 5, 50, 51, 52, 53, 54, 55, 56, 57, 58, 59, 6, 60, 61, 62, 63, 64, 65, 66, 67, 68, 69, 7</v>
          </cell>
          <cell r="C135" t="str">
            <v>КДЕЗ+</v>
          </cell>
          <cell r="D135">
            <v>70</v>
          </cell>
          <cell r="E135">
            <v>68</v>
          </cell>
          <cell r="F135">
            <v>68</v>
          </cell>
          <cell r="G135">
            <v>66.02000000000001</v>
          </cell>
          <cell r="H135">
            <v>0</v>
          </cell>
        </row>
        <row r="136">
          <cell r="A136" t="str">
            <v>Кимры, Володарского, д.32</v>
          </cell>
          <cell r="B136" t="str">
            <v>10, 11, 12, 3, 4, 5, 7, 8, 9</v>
          </cell>
          <cell r="C136" t="str">
            <v>КДЕЗ+</v>
          </cell>
          <cell r="D136">
            <v>12</v>
          </cell>
          <cell r="E136">
            <v>9</v>
          </cell>
          <cell r="F136">
            <v>9</v>
          </cell>
          <cell r="G136">
            <v>0</v>
          </cell>
          <cell r="H136">
            <v>0</v>
          </cell>
        </row>
        <row r="137">
          <cell r="A137" t="str">
            <v>Кимры, Володарского, д.36</v>
          </cell>
          <cell r="B137" t="str">
            <v>10, 11, 2, 3, 4, 5, 6, 7, 8, 9</v>
          </cell>
          <cell r="C137" t="str">
            <v>МУП "КОМПАУНД"</v>
          </cell>
          <cell r="D137">
            <v>12</v>
          </cell>
          <cell r="E137">
            <v>11</v>
          </cell>
          <cell r="F137">
            <v>9.5</v>
          </cell>
          <cell r="G137">
            <v>0</v>
          </cell>
          <cell r="H137">
            <v>0</v>
          </cell>
        </row>
        <row r="138">
          <cell r="A138" t="str">
            <v>Кимры, Володарского, д.52</v>
          </cell>
          <cell r="B138" t="str">
            <v>1, 2, 3, 4, 5, 6, 7, 8, 9</v>
          </cell>
          <cell r="C138" t="str">
            <v>КДЕЗ+</v>
          </cell>
          <cell r="D138">
            <v>9</v>
          </cell>
          <cell r="E138">
            <v>9</v>
          </cell>
          <cell r="F138">
            <v>9</v>
          </cell>
          <cell r="G138">
            <v>0</v>
          </cell>
          <cell r="H138">
            <v>0</v>
          </cell>
        </row>
        <row r="139">
          <cell r="A139" t="str">
            <v>Кимры, Володарского, д.53</v>
          </cell>
          <cell r="B139" t="str">
            <v>1, 10, 11, 12, 13, 14, 15, 16, 17, 18, 19, 2, 20, 21, 22, 23, 24, 25, 26, 27, 28, 29, 3, 30, 31, 32, 33, 34, 35, 36, 37, 38, 39, 4, 40, 41, 42, 43, 44, 45, 46, 47, 48, 49, 5, 51, 52, 53, 54, 55, 56, 57, 58, 59, 6, 60, 61, 62, 63, 64, 65, 66, 67, 68, 69, 7</v>
          </cell>
          <cell r="C139" t="str">
            <v>КДЕЗ+</v>
          </cell>
          <cell r="D139">
            <v>96</v>
          </cell>
          <cell r="E139">
            <v>93</v>
          </cell>
          <cell r="F139">
            <v>93</v>
          </cell>
          <cell r="G139">
            <v>89.04</v>
          </cell>
          <cell r="H139">
            <v>0</v>
          </cell>
        </row>
        <row r="140">
          <cell r="A140" t="str">
            <v>Кимры, Володарского, д.55</v>
          </cell>
          <cell r="B140" t="str">
            <v>1, 10, 11, 12, 13, 14, 15, 18, 19, 2, 20, 21, 22, 23, 24, 25, 27, 28, 3, 30, 31, 32, 4, 5, 6, 7, 8, 9</v>
          </cell>
          <cell r="C140" t="str">
            <v>КДЕЗ+</v>
          </cell>
          <cell r="D140">
            <v>32</v>
          </cell>
          <cell r="E140">
            <v>28</v>
          </cell>
          <cell r="F140">
            <v>28</v>
          </cell>
          <cell r="G140">
            <v>0</v>
          </cell>
          <cell r="H140">
            <v>0</v>
          </cell>
        </row>
        <row r="141">
          <cell r="A141" t="str">
            <v>Кимры, Володарского, д.57</v>
          </cell>
          <cell r="B141" t="str">
            <v>10, 100, 11, 12, 13, 14, 15, 16, 17, 18, 19, 2, 20, 21, 22, 23, 24, 25, 26, 27, 29, 3, 30, 31, 32, 33, 35, 36, 37, 38, 39, 4, 40, 41, 42, 43, 44, 45, 46, 47, 48, 49, 50, 51, 52, 53, 54, 55, 56, 57, 58, 59, 6, 60, 61, 62, 63, 64, 65, 66, 67, 68, 69, 7, 70,</v>
          </cell>
          <cell r="C141" t="str">
            <v>КДЕЗ+</v>
          </cell>
          <cell r="D141">
            <v>100</v>
          </cell>
          <cell r="E141">
            <v>94</v>
          </cell>
          <cell r="F141">
            <v>94</v>
          </cell>
          <cell r="G141">
            <v>0</v>
          </cell>
          <cell r="H141">
            <v>0</v>
          </cell>
        </row>
        <row r="142">
          <cell r="A142" t="str">
            <v>Кимры, Гагарина, д.1</v>
          </cell>
          <cell r="B142" t="str">
            <v>1, 10, 12, 13, 14, 15, 16, 17, 18, 19, 2, 20, 21, 22, 23, 24, 25, 26, 27, 28, 29, 3, 30, 31, 32, 33, 34, 35, 36, 37, 38, 39, 4, 40, 41, 42, 43, 44, 45, 46, 47, 49, 5, 50, 51, 52, 53, 54, 55, 56, 57, 58, 59, 6, 60, 7, 8, 9</v>
          </cell>
          <cell r="C142" t="str">
            <v>КДЕЗ+</v>
          </cell>
          <cell r="D142">
            <v>60</v>
          </cell>
          <cell r="E142">
            <v>58</v>
          </cell>
          <cell r="F142">
            <v>58</v>
          </cell>
          <cell r="G142">
            <v>0.02</v>
          </cell>
          <cell r="H142">
            <v>0</v>
          </cell>
        </row>
        <row r="143">
          <cell r="A143" t="str">
            <v>Кимры, Гагарина, д.2</v>
          </cell>
          <cell r="B143" t="str">
            <v>1, 11, 12, 14, 15, 16, 17, 18, 19, 2, 20, 21, 22, 23, 24, 25, 26, 27, 28, 29, 3, 30, 31, 32, 33, 34, 36, 37, 38, 39, 4, 40, 41, 42, 43, 44, 45, 46, 47, 48, 49, 5, 50, 51, 53, 54, 55, 56, 57, 59, 6, 60, 61, 62, 63, 7, 8, 9</v>
          </cell>
          <cell r="C143" t="str">
            <v>КДЕЗ+</v>
          </cell>
          <cell r="D143">
            <v>64</v>
          </cell>
          <cell r="E143">
            <v>58</v>
          </cell>
          <cell r="F143">
            <v>57</v>
          </cell>
          <cell r="G143">
            <v>0</v>
          </cell>
          <cell r="H143">
            <v>0</v>
          </cell>
        </row>
        <row r="144">
          <cell r="A144" t="str">
            <v>Кимры, Гагарина, д.3</v>
          </cell>
          <cell r="B144" t="str">
            <v>1, 10, 11, 12, 14, 15, 16, 17, 18, 19, 2, 20, 21, 22, 23, 24, 25, 26, 27, 28, 30, 31, 33, 34, 35, 36, 37, 38, 39, 4, 41, 42, 43, 44, 45, 46, 48, 49, 50, 52, 53, 54, 55, 56, 57, 58, 59, 61, 62, 63, 64, 7, 8, 9</v>
          </cell>
          <cell r="C144" t="str">
            <v>КДЕЗ+</v>
          </cell>
          <cell r="D144">
            <v>64</v>
          </cell>
          <cell r="E144">
            <v>54</v>
          </cell>
          <cell r="F144">
            <v>54</v>
          </cell>
          <cell r="G144">
            <v>0.01</v>
          </cell>
          <cell r="H144">
            <v>0</v>
          </cell>
        </row>
        <row r="145">
          <cell r="A145" t="str">
            <v>Кимры, Гагарина, д.4</v>
          </cell>
          <cell r="B145" t="str">
            <v>1, 10, 11, 13, 14, 15, 16, 18, 19, 20, 21, 22, 23, 24, 25, 26, 27, 28, 29, 3, 30, 31, 33, 34, 35, 36, 37, 38, 39, 4, 40, 41, 42, 44, 45, 46, 47, 48, 49, 5, 50, 51, 52, 53, 55, 56, 57, 58, 6, 61, 62, 63, 64, 8, 9</v>
          </cell>
          <cell r="C145" t="str">
            <v>КДЕЗ+</v>
          </cell>
          <cell r="D145">
            <v>64</v>
          </cell>
          <cell r="E145">
            <v>55</v>
          </cell>
          <cell r="F145">
            <v>55</v>
          </cell>
          <cell r="G145">
            <v>0.01</v>
          </cell>
          <cell r="H145">
            <v>0</v>
          </cell>
        </row>
        <row r="146">
          <cell r="A146" t="str">
            <v>Кимры, Гагарина, д.5</v>
          </cell>
          <cell r="B146" t="str">
            <v>1, 10, 11, 12, 13, 14, 15, 16, 17, 18, 19, 2, 20, 21, 23, 24, 25, 27, 28, 29, 3, 30, 31, 32, 33, 34, 35, 36, 37, 38, 4, 40, 41, 42, 43, 44, 45, 46, 47, 48, 49, 5, 51, 53, 54, 55, 56, 57, 58, 59, 60, 61, 62, 63, 64, 7, 8, 9</v>
          </cell>
          <cell r="C146" t="str">
            <v>КДЕЗ+</v>
          </cell>
          <cell r="D146">
            <v>64</v>
          </cell>
          <cell r="E146">
            <v>58</v>
          </cell>
          <cell r="F146">
            <v>58</v>
          </cell>
          <cell r="G146">
            <v>0</v>
          </cell>
          <cell r="H146">
            <v>0</v>
          </cell>
        </row>
        <row r="147">
          <cell r="A147" t="str">
            <v>Кимры, Гагарина, д.6</v>
          </cell>
          <cell r="B147" t="str">
            <v>1, 10, 11, 12, 13, 14, 15, 17, 18, 19, 2, 20, 21, 22, 23, 24, 25, 27, 28, 29, 3, 30, 31, 32, 33, 34, 35, 36, 37, 39, 4, 41, 42, 43, 44, 45, 46, 47, 48, 49, 5, 50, 51, 52, 53, 54, 56, 57, 58, 59, 6, 60, 61, 62, 63, 64, 65, 66, 67, 68, 69, 7, 70, 71, 72, 73</v>
          </cell>
          <cell r="C147" t="str">
            <v>КДЕЗ+</v>
          </cell>
          <cell r="D147">
            <v>80</v>
          </cell>
          <cell r="E147">
            <v>72</v>
          </cell>
          <cell r="F147">
            <v>72</v>
          </cell>
          <cell r="G147">
            <v>0</v>
          </cell>
          <cell r="H147">
            <v>0</v>
          </cell>
        </row>
        <row r="148">
          <cell r="A148" t="str">
            <v>Кимры, Гагарина, д.7</v>
          </cell>
          <cell r="B148" t="str">
            <v>1, 10, 11, 12, 13, 14, 15, 16, 17, 18, 19, 2, 20, 21, 22, 23, 24, 25, 27, 28, 29, 3, 30, 31, 33, 35, 36, 37, 38, 40, 41, 43, 44, 45, 46, 47, 48, 49, 5, 50, 51, 53, 54, 55, 56, 57, 58, 59, 6, 61, 62, 63, 64, 65, 66, 67, 68, 69, 7, 70, 71, 72, 73, 74, 75, 7</v>
          </cell>
          <cell r="C148" t="str">
            <v>КДЕЗ+</v>
          </cell>
          <cell r="D148">
            <v>80</v>
          </cell>
          <cell r="E148">
            <v>71</v>
          </cell>
          <cell r="F148">
            <v>71</v>
          </cell>
          <cell r="G148">
            <v>0.01</v>
          </cell>
          <cell r="H148">
            <v>0</v>
          </cell>
        </row>
        <row r="149">
          <cell r="A149" t="str">
            <v>Кимры, Гагарина, д.8</v>
          </cell>
          <cell r="B149" t="str">
            <v>1, 10, 11, 13, 14, 15, 16, 17, 19, 2, 20, 21, 22, 23, 24, 25, 26, 27, 28, 29, 3, 30, 36, 37, 39, 4, 40, 41, 42, 43, 44, 45, 46, 47, 49, 5, 51, 52, 53, 54, 55, 56, 57, 58, 59, 6, 61, 62, 63, 64, 65, 7, 8, 9</v>
          </cell>
          <cell r="C149" t="str">
            <v>КДЕЗ+</v>
          </cell>
          <cell r="D149">
            <v>66</v>
          </cell>
          <cell r="E149">
            <v>55</v>
          </cell>
          <cell r="F149">
            <v>54</v>
          </cell>
          <cell r="G149">
            <v>0</v>
          </cell>
          <cell r="H149">
            <v>0</v>
          </cell>
        </row>
        <row r="150">
          <cell r="A150" t="str">
            <v>Кимры, Д.Баслыка, д.15а</v>
          </cell>
          <cell r="B150" t="str">
            <v>10, 11, 12, 15, 16, 2, 3, 4, 5, 6, 7, 8, 9</v>
          </cell>
          <cell r="C150" t="str">
            <v>КДЕЗ+</v>
          </cell>
          <cell r="D150">
            <v>16</v>
          </cell>
          <cell r="E150">
            <v>13</v>
          </cell>
          <cell r="F150">
            <v>13</v>
          </cell>
          <cell r="G150">
            <v>0</v>
          </cell>
          <cell r="H150">
            <v>0</v>
          </cell>
        </row>
        <row r="151">
          <cell r="A151" t="str">
            <v>Кимры, Д.Баслыка, д.17</v>
          </cell>
          <cell r="B151" t="str">
            <v>1, 10, 11, 12, 13, 14, 2, 4, 5, 6, 8, 9</v>
          </cell>
          <cell r="C151" t="str">
            <v>КДЕЗ+</v>
          </cell>
          <cell r="D151">
            <v>14</v>
          </cell>
          <cell r="E151">
            <v>12</v>
          </cell>
          <cell r="F151">
            <v>12</v>
          </cell>
          <cell r="G151">
            <v>0</v>
          </cell>
          <cell r="H151">
            <v>0</v>
          </cell>
        </row>
        <row r="152">
          <cell r="A152" t="str">
            <v>Кимры, Д.Баслыка, д.19</v>
          </cell>
          <cell r="B152" t="str">
            <v>1, 10, 11, 12, 13, 14, 15, 16, 2, 3, 4, 5, 6, 7, 8, 9</v>
          </cell>
          <cell r="C152" t="str">
            <v>КДЕЗ+</v>
          </cell>
          <cell r="D152">
            <v>16</v>
          </cell>
          <cell r="E152">
            <v>16</v>
          </cell>
          <cell r="F152">
            <v>15</v>
          </cell>
          <cell r="G152">
            <v>0</v>
          </cell>
          <cell r="H152">
            <v>0</v>
          </cell>
        </row>
        <row r="153">
          <cell r="A153" t="str">
            <v>Кимры, Д.Баслыка, д.21</v>
          </cell>
          <cell r="B153" t="str">
            <v>1, 10, 11, 12, 13, 15, 16, 2, 3, 4, 5, 6, 7, 8, 9</v>
          </cell>
          <cell r="C153" t="str">
            <v>КДЕЗ+</v>
          </cell>
          <cell r="D153">
            <v>16</v>
          </cell>
          <cell r="E153">
            <v>15</v>
          </cell>
          <cell r="F153">
            <v>15</v>
          </cell>
          <cell r="G153">
            <v>0</v>
          </cell>
          <cell r="H153">
            <v>0</v>
          </cell>
        </row>
        <row r="154">
          <cell r="A154" t="str">
            <v>Кимры, Дзержинского, д.22</v>
          </cell>
          <cell r="B154" t="str">
            <v>1, 10, 100, 101, 102, 103, 104, 105, 11, 12, 13, 14, 15, 16, 17, 18, 19, 2, 20, 21, 22, 23, 24, 25, 26, 27, 28, 29, 3, 30, 31, 32, 33, 34, 35, 36, 37, 38, 39, 4, 40, 41, 42, 43, 44, 45, 46, 47, 48, 49, 5, 50, 51, 52, 53, 54, 55, 56, 57, 58, 59, 6, 60, 61,</v>
          </cell>
          <cell r="C154" t="str">
            <v>КДЕЗ+</v>
          </cell>
          <cell r="D154">
            <v>105</v>
          </cell>
          <cell r="E154">
            <v>103</v>
          </cell>
          <cell r="F154">
            <v>103</v>
          </cell>
          <cell r="G154">
            <v>0</v>
          </cell>
          <cell r="H154">
            <v>0</v>
          </cell>
        </row>
        <row r="155">
          <cell r="A155" t="str">
            <v>Кимры, Дзержинского, д.24</v>
          </cell>
          <cell r="B155" t="str">
            <v>1, 10, 11, 2, 21, 3, 4, 5, 7, 8, 9</v>
          </cell>
          <cell r="C155" t="str">
            <v>общежитие ВЖКУ+</v>
          </cell>
          <cell r="D155">
            <v>30</v>
          </cell>
          <cell r="E155">
            <v>39</v>
          </cell>
          <cell r="F155">
            <v>4</v>
          </cell>
          <cell r="G155">
            <v>0</v>
          </cell>
          <cell r="H155">
            <v>0</v>
          </cell>
        </row>
        <row r="156">
          <cell r="A156" t="str">
            <v>Кимры, Дзержинского, д.3</v>
          </cell>
          <cell r="B156" t="str">
            <v>1, 10, 11, 12, 13, 14, 15, 16, 17, 18, 19, 2, 20, 21, 23, 24, 25, 26, 27, 28, 29, 3, 33, 35, 36, 37, 39, 4, 40, 41, 42, 43, 44, 45, 46, 47, 48, 49, 5, 50, 51, 52, 53, 54, 55, 56, 57, 58, 59, 6, 60, 61, 62, 63, 64, 65, 66, 67, 68, 69, 7, 70, 72, 73, 74, 75</v>
          </cell>
          <cell r="C156" t="str">
            <v>КДЕЗ+</v>
          </cell>
          <cell r="D156">
            <v>88</v>
          </cell>
          <cell r="E156">
            <v>80</v>
          </cell>
          <cell r="F156">
            <v>78.5</v>
          </cell>
          <cell r="G156">
            <v>0</v>
          </cell>
          <cell r="H156">
            <v>0</v>
          </cell>
        </row>
        <row r="157">
          <cell r="A157" t="str">
            <v>Кимры, Желябова, д.1</v>
          </cell>
          <cell r="B157" t="str">
            <v>1, 10, 11, 12, 13, 14, 15, 16, 18, 19, 2, 20, 21, 22, 23, 24, 25, 26, 27, 28, 29, 3, 30, 31, 32, 33, 34, 35, 36, 37, 38, 39, 4, 40, 42, 43, 44, 45, 46, 47, 48, 49, 5, 50, 51, 52, 53, 54, 56, 57, 58, 59, 60, 61, 62, 64, 65, 66, 67, 68, 69, 7, 70, 72, 73, 7</v>
          </cell>
          <cell r="C157" t="str">
            <v>КДЕЗ+</v>
          </cell>
          <cell r="D157">
            <v>80</v>
          </cell>
          <cell r="E157">
            <v>74</v>
          </cell>
          <cell r="F157">
            <v>74</v>
          </cell>
          <cell r="G157">
            <v>0</v>
          </cell>
          <cell r="H157">
            <v>0</v>
          </cell>
        </row>
        <row r="158">
          <cell r="A158" t="str">
            <v>Кимры, Звиргздыня, д.55</v>
          </cell>
          <cell r="B158" t="str">
            <v>1, 10, 11, 12, 13, 14, 15, 16, 17, 18, 19, 20, 21, 22, 23, 24, 25, 26, 27, 28, 29, 3, 30, 31, 32, 33, 34, 35, 36, 37, 38, 39, 4, 40, 42, 43, 44, 45, 46, 47, 48, 49, 5, 50, 51, 52, 53, 54, 55, 56, 58, 59, 6, 60, 61, 62, 63, 64, 65, 66, 67, 68, 69, 70, 71, </v>
          </cell>
          <cell r="C158" t="str">
            <v>КДЕЗ+</v>
          </cell>
          <cell r="D158">
            <v>90</v>
          </cell>
          <cell r="E158">
            <v>86</v>
          </cell>
          <cell r="F158">
            <v>86</v>
          </cell>
          <cell r="G158">
            <v>1</v>
          </cell>
          <cell r="H158">
            <v>0</v>
          </cell>
        </row>
        <row r="159">
          <cell r="A159" t="str">
            <v>Кимры, Звиргздыня, д.60</v>
          </cell>
          <cell r="B159" t="str">
            <v>1, 10, 11, 12, 14, 15, 16, 17, 19, 2, 20, 21, 22, 23, 24, 25, 26, 27, 28, 29, 3, 30, 31, 32, 33, 34, 35, 36, 37, 38, 39, 4, 40, 41, 42, 43, 44, 45, 46, 47, 49, 5, 50, 52, 53, 54, 55, 57, 58, 6, 60, 7, 8, 9</v>
          </cell>
          <cell r="C159" t="str">
            <v>КДЕЗ+</v>
          </cell>
          <cell r="D159">
            <v>60</v>
          </cell>
          <cell r="E159">
            <v>54</v>
          </cell>
          <cell r="F159">
            <v>53</v>
          </cell>
          <cell r="G159">
            <v>0</v>
          </cell>
          <cell r="H159">
            <v>0</v>
          </cell>
        </row>
        <row r="160">
          <cell r="A160" t="str">
            <v>Кимры, Ильинское шоссе, д.21а</v>
          </cell>
          <cell r="B160" t="str">
            <v>1, 10, 11, 12, 13, 14, 15, 16, 17, 18, 2, 20, 21, 22, 23, 25, 26, 27, 28, 29, 31, 32, 33, 34, 35, 36, 37, 39, 40, 5, 6, 7, 8, 9</v>
          </cell>
          <cell r="C160" t="str">
            <v>КДЕЗ+</v>
          </cell>
          <cell r="D160">
            <v>40</v>
          </cell>
          <cell r="E160">
            <v>34</v>
          </cell>
          <cell r="F160">
            <v>33</v>
          </cell>
          <cell r="G160">
            <v>0</v>
          </cell>
          <cell r="H160">
            <v>0</v>
          </cell>
        </row>
        <row r="161">
          <cell r="A161" t="str">
            <v>Кимры, Ильинское шоссе, д.23</v>
          </cell>
          <cell r="B161" t="str">
            <v>1, 10, 11, 12, 2, 3, 4, 5, 6, 7, 8</v>
          </cell>
          <cell r="C161" t="str">
            <v>КДЕЗ+</v>
          </cell>
          <cell r="D161">
            <v>12</v>
          </cell>
          <cell r="E161">
            <v>11</v>
          </cell>
          <cell r="F161">
            <v>11</v>
          </cell>
          <cell r="G161">
            <v>0</v>
          </cell>
          <cell r="H161">
            <v>0</v>
          </cell>
        </row>
        <row r="162">
          <cell r="A162" t="str">
            <v>Кимры, Ильинское шоссе, д.25</v>
          </cell>
          <cell r="B162" t="str">
            <v>1, 10, 11, 12, 2, 3, 4, 5, 7, 8, 9</v>
          </cell>
          <cell r="C162" t="str">
            <v>КДЕЗ+</v>
          </cell>
          <cell r="D162">
            <v>12</v>
          </cell>
          <cell r="E162">
            <v>11</v>
          </cell>
          <cell r="F162">
            <v>11</v>
          </cell>
          <cell r="G162">
            <v>0</v>
          </cell>
          <cell r="H162">
            <v>0</v>
          </cell>
        </row>
        <row r="163">
          <cell r="A163" t="str">
            <v>Кимры, Ильинское шоссе, д.31</v>
          </cell>
          <cell r="B163" t="str">
            <v>1, 10, 11, 12, 3, 4, 6, 7, 8</v>
          </cell>
          <cell r="C163" t="str">
            <v>КДЕЗ+</v>
          </cell>
          <cell r="D163">
            <v>12</v>
          </cell>
          <cell r="E163">
            <v>9</v>
          </cell>
          <cell r="F163">
            <v>9</v>
          </cell>
          <cell r="G163">
            <v>0</v>
          </cell>
          <cell r="H163">
            <v>0</v>
          </cell>
        </row>
        <row r="164">
          <cell r="A164" t="str">
            <v>Кимры, Ильинское шоссе, д.33</v>
          </cell>
          <cell r="B164" t="str">
            <v>1, 10, 11, 2, 3, 4, 5, 6, 7, 8</v>
          </cell>
          <cell r="C164" t="str">
            <v>КДЕЗ+</v>
          </cell>
          <cell r="D164">
            <v>12</v>
          </cell>
          <cell r="E164">
            <v>10</v>
          </cell>
          <cell r="F164">
            <v>9</v>
          </cell>
          <cell r="G164">
            <v>0</v>
          </cell>
          <cell r="H164">
            <v>0</v>
          </cell>
        </row>
        <row r="165">
          <cell r="A165" t="str">
            <v>Кимры, Ильинское шоссе, д.39а</v>
          </cell>
          <cell r="B165" t="str">
            <v>1, 10, 11, 12, 13, 15, 16, 17, 18, 19, 2, 20, 21, 22, 23, 24, 26, 27, 3, 30, 31, 32, 33, 34, 35, 37, 38, 39, 4, 40, 41, 42, 43, 44, 45, 46, 47, 48, 49, 5, 51, 52, 53, 54, 55, 56, 58, 59, 6, 60, 7, 8, 9</v>
          </cell>
          <cell r="C165" t="str">
            <v>КДЕЗ+</v>
          </cell>
          <cell r="D165">
            <v>60</v>
          </cell>
          <cell r="E165">
            <v>53</v>
          </cell>
          <cell r="F165">
            <v>53</v>
          </cell>
          <cell r="G165">
            <v>0</v>
          </cell>
          <cell r="H165">
            <v>0</v>
          </cell>
        </row>
        <row r="166">
          <cell r="A166" t="str">
            <v>Кимры, Ильинское шоссе, д.41</v>
          </cell>
          <cell r="B166" t="str">
            <v>1, 10, 11, 12, 13, 14, 15, 16, 17, 18, 19, 2, 20, 21, 22, 23, 24, 25, 26, 27, 28, 29, 3, 30, 32, 33, 34, 35, 36, 37, 38, 39, 4, 40, 41, 42, 43, 45, 46, 47, 48, 49, 5, 50, 51, 52, 53, 54, 55, 57, 58, 6, 7, 8, 9</v>
          </cell>
          <cell r="C166" t="str">
            <v>КДЕЗ+</v>
          </cell>
          <cell r="D166">
            <v>58</v>
          </cell>
          <cell r="E166">
            <v>55</v>
          </cell>
          <cell r="F166">
            <v>55</v>
          </cell>
          <cell r="G166">
            <v>0</v>
          </cell>
          <cell r="H166">
            <v>0</v>
          </cell>
        </row>
        <row r="167">
          <cell r="A167" t="str">
            <v>Кимры, Ильича, д.11</v>
          </cell>
          <cell r="B167" t="str">
            <v>10, 11, 12, 13, 14, 15, 16, 17, 18, 19, 2, 20, 21, 22, 23, 25, 26, 27, 28, 3, 30, 31, 32, 33, 34, 35, 36, 37, 38, 39, 4, 5, 7, 8, 9</v>
          </cell>
          <cell r="C167" t="str">
            <v>ВЖКУ+</v>
          </cell>
          <cell r="D167">
            <v>40</v>
          </cell>
          <cell r="E167">
            <v>37</v>
          </cell>
          <cell r="F167">
            <v>34.6</v>
          </cell>
          <cell r="G167">
            <v>0</v>
          </cell>
          <cell r="H167">
            <v>0</v>
          </cell>
        </row>
        <row r="168">
          <cell r="A168" t="str">
            <v>Кимры, Ильича, д.4</v>
          </cell>
          <cell r="B168" t="str">
            <v>1, 10, 11, 12, 13, 14, 15, 16, 17, 18, 19, 2, 20, 21, 22, 23, 24, 25, 26, 27, 28, 3, 30, 31, 32, 33, 34, 35, 36, 37, 38, 39, 4, 40, 41, 42, 43, 44, 45, 46, 47, 48, 49, 5, 50, 51, 52, 53, 54, 55, 56, 57, 59, 6, 60, 61, 62, 63, 64, 65, 66, 67, 68, 7, 70, 71</v>
          </cell>
          <cell r="C168" t="str">
            <v>ВЖКУ+</v>
          </cell>
          <cell r="D168">
            <v>78</v>
          </cell>
          <cell r="E168">
            <v>74</v>
          </cell>
          <cell r="F168">
            <v>74</v>
          </cell>
          <cell r="G168">
            <v>0</v>
          </cell>
          <cell r="H168">
            <v>0</v>
          </cell>
        </row>
        <row r="169">
          <cell r="A169" t="str">
            <v>Кимры, Ильича, д.5/18</v>
          </cell>
          <cell r="B169" t="str">
            <v>1, 10, 11, 12, 13, 14, 15, 16, 17, 18, 19, 2, 20, 21, 22, 23, 24, 25, 26, 27, 28, 29, 32, 33, 34, 35, 36, 37, 39, 4, 40, 5, 6, 7, 8, 9</v>
          </cell>
          <cell r="C169" t="str">
            <v>ВЖКУ+</v>
          </cell>
          <cell r="D169">
            <v>40</v>
          </cell>
          <cell r="E169">
            <v>37</v>
          </cell>
          <cell r="F169">
            <v>35.5</v>
          </cell>
          <cell r="G169">
            <v>0</v>
          </cell>
          <cell r="H169">
            <v>0</v>
          </cell>
        </row>
        <row r="170">
          <cell r="A170" t="str">
            <v>Кимры, Ильича, д.6</v>
          </cell>
          <cell r="B170" t="str">
            <v>1, 10, 12, 13, 15, 16, 17, 18, 19, 2, 20, 21, 22, 24, 26, 27, 28, 29, 3, 30, 32, 33, 34, 35, 36, 39, 4, 40, 41, 42, 43, 45, 47, 48, 49, 5, 50, 51, 52, 54, 55, 56, 57, 58, 59, 6, 60, 61, 62, 63, 64, 65, 66, 67, 69, 7, 70, 72, 73, 74, 75, 76, 77, 78, 8, 9</v>
          </cell>
          <cell r="C170" t="str">
            <v>ВЖКУ+</v>
          </cell>
          <cell r="D170">
            <v>78</v>
          </cell>
          <cell r="E170">
            <v>66</v>
          </cell>
          <cell r="F170">
            <v>66</v>
          </cell>
          <cell r="G170">
            <v>0</v>
          </cell>
          <cell r="H170">
            <v>0</v>
          </cell>
        </row>
        <row r="171">
          <cell r="A171" t="str">
            <v>Кимры, Ильича, д.7</v>
          </cell>
          <cell r="B171" t="str">
            <v>1, 10, 11, 12, 13, 14, 15, 16, 18, 19, 2, 20, 21, 22, 23, 24, 25, 26, 27, 28, 29, 3, 30, 31, 32, 35, 36, 37, 38, 39, 4, 40, 5, 6, 7, 8, 9</v>
          </cell>
          <cell r="C171" t="str">
            <v>ВЖКУ+</v>
          </cell>
          <cell r="D171">
            <v>40</v>
          </cell>
          <cell r="E171">
            <v>37</v>
          </cell>
          <cell r="F171">
            <v>37</v>
          </cell>
          <cell r="G171">
            <v>0</v>
          </cell>
          <cell r="H171">
            <v>0</v>
          </cell>
        </row>
        <row r="172">
          <cell r="A172" t="str">
            <v>Кимры, Ильича, д.9</v>
          </cell>
          <cell r="B172" t="str">
            <v>1, 10, 11, 12, 13, 14, 15, 17, 18, 19, 2, 21, 22, 23, 24, 25, 26, 27, 28, 29, 3, 30, 31, 32, 33, 34, 35, 36, 38, 39, 4, 5, 6, 7, 8</v>
          </cell>
          <cell r="C172" t="str">
            <v>ВЖКУ+</v>
          </cell>
          <cell r="D172">
            <v>40</v>
          </cell>
          <cell r="E172">
            <v>35</v>
          </cell>
          <cell r="F172">
            <v>36</v>
          </cell>
          <cell r="G172">
            <v>0</v>
          </cell>
          <cell r="H172">
            <v>0</v>
          </cell>
        </row>
        <row r="173">
          <cell r="A173" t="str">
            <v>Кимры, Инженерная, д.12</v>
          </cell>
          <cell r="B173" t="str">
            <v>1, 10, 11, 12, 2, 3, 4, 5, 6, 7, 8, 9</v>
          </cell>
          <cell r="C173" t="str">
            <v>ВЖКУ+</v>
          </cell>
          <cell r="D173">
            <v>12</v>
          </cell>
          <cell r="E173">
            <v>12</v>
          </cell>
          <cell r="F173">
            <v>12</v>
          </cell>
          <cell r="G173">
            <v>0</v>
          </cell>
          <cell r="H173">
            <v>0</v>
          </cell>
        </row>
        <row r="174">
          <cell r="A174" t="str">
            <v>Кимры, Инженерная, д.14</v>
          </cell>
          <cell r="B174" t="str">
            <v>10, 11, 12, 2, 3, 4, 6, 7, 8</v>
          </cell>
          <cell r="C174" t="str">
            <v>ВЖКУ+</v>
          </cell>
          <cell r="D174">
            <v>12</v>
          </cell>
          <cell r="E174">
            <v>9</v>
          </cell>
          <cell r="F174">
            <v>9</v>
          </cell>
          <cell r="G174">
            <v>0</v>
          </cell>
          <cell r="H174">
            <v>0</v>
          </cell>
        </row>
        <row r="175">
          <cell r="A175" t="str">
            <v>Кимры, Инженерная, д.16</v>
          </cell>
          <cell r="B175" t="str">
            <v>1, 11, 12, 13, 14, 15, 16, 18, 19, 2, 21, 22, 23, 24, 25, 26, 27, 28, 29, 30, 31, 32, 34, 35, 36, 37, 38, 39, 4, 40, 5, 6, 7, 8, 9</v>
          </cell>
          <cell r="C175" t="str">
            <v>ВЖКУ+</v>
          </cell>
          <cell r="D175">
            <v>40</v>
          </cell>
          <cell r="E175">
            <v>35</v>
          </cell>
          <cell r="F175">
            <v>35</v>
          </cell>
          <cell r="G175">
            <v>0</v>
          </cell>
          <cell r="H175">
            <v>0</v>
          </cell>
        </row>
        <row r="176">
          <cell r="A176" t="str">
            <v>Кимры, К.Либкнехта, д.118</v>
          </cell>
          <cell r="B176" t="str">
            <v>1, 2, 3, 4</v>
          </cell>
          <cell r="C176" t="str">
            <v>КДЕЗ+</v>
          </cell>
          <cell r="D176">
            <v>4</v>
          </cell>
          <cell r="E176">
            <v>4</v>
          </cell>
          <cell r="F176">
            <v>4</v>
          </cell>
          <cell r="G176">
            <v>3</v>
          </cell>
          <cell r="H176">
            <v>4</v>
          </cell>
        </row>
        <row r="177">
          <cell r="A177" t="str">
            <v>Кимры, К.Либкнехта, д.54</v>
          </cell>
          <cell r="B177" t="str">
            <v>1, 10, 11, 12, 13, 14, 15, 16, 17, 18, 19, 2, 20, 21, 22, 23, 24, 25, 26, 27, 28, 29, 3, 30, 31, 32, 33, 34, 35, 36, 37, 38, 39, 4, 40, 5, 6, 7, 8</v>
          </cell>
          <cell r="C177" t="str">
            <v>КДЕЗ+</v>
          </cell>
          <cell r="D177">
            <v>40</v>
          </cell>
          <cell r="E177">
            <v>39</v>
          </cell>
          <cell r="F177">
            <v>40</v>
          </cell>
          <cell r="G177">
            <v>0</v>
          </cell>
          <cell r="H177">
            <v>0</v>
          </cell>
        </row>
        <row r="178">
          <cell r="A178" t="str">
            <v>Кимры, К.Маркса, д.54</v>
          </cell>
          <cell r="B178" t="str">
            <v>1, 10, 11, 12, 13, 14, 15, 16, 18, 19, 21, 22, 23, 24, 25, 26, 27, 28, 3, 30, 31, 32, 33, 34, 35, 36, 37, 38, 4, 40, 41, 42, 43, 45, 46, 47, 48, 49, 5, 51, 52, 53, 54, 55, 56, 58, 59, 6, 60, 62, 63, 65, 66, 67, 68, 69, 7, 70, 72, 73, 74, 75, 76, 8, 9</v>
          </cell>
          <cell r="C178" t="str">
            <v>КДЕЗ+</v>
          </cell>
          <cell r="D178">
            <v>76</v>
          </cell>
          <cell r="E178">
            <v>65</v>
          </cell>
          <cell r="F178">
            <v>65</v>
          </cell>
          <cell r="G178">
            <v>0</v>
          </cell>
          <cell r="H178">
            <v>0</v>
          </cell>
        </row>
        <row r="179">
          <cell r="A179" t="str">
            <v>Кимры, К.Маркса, д.7</v>
          </cell>
          <cell r="B179" t="str">
            <v>1, 2, 3, 4, 5, 6, 7, 8</v>
          </cell>
          <cell r="C179" t="str">
            <v>КДЕЗ+</v>
          </cell>
          <cell r="D179">
            <v>8</v>
          </cell>
          <cell r="E179">
            <v>8</v>
          </cell>
          <cell r="F179">
            <v>8</v>
          </cell>
          <cell r="G179">
            <v>0</v>
          </cell>
          <cell r="H179">
            <v>0</v>
          </cell>
        </row>
        <row r="180">
          <cell r="A180" t="str">
            <v>Кимры, Кириллова, д.1</v>
          </cell>
          <cell r="B180" t="str">
            <v>10, 11, 12, 13, 14, 15, 16, 3, 4, 5, 6, 7, 8, 9</v>
          </cell>
          <cell r="C180" t="str">
            <v>ДЕЗ УК+</v>
          </cell>
          <cell r="D180">
            <v>16</v>
          </cell>
          <cell r="E180">
            <v>14</v>
          </cell>
          <cell r="F180">
            <v>14</v>
          </cell>
          <cell r="G180">
            <v>0</v>
          </cell>
          <cell r="H180">
            <v>0</v>
          </cell>
        </row>
        <row r="181">
          <cell r="A181" t="str">
            <v>Кимры, Кириллова, д.10</v>
          </cell>
          <cell r="B181" t="str">
            <v>1, 11, 12, 13, 14, 15, 16, 17, 18, 19, 2, 20, 21, 22, 23, 24, 25, 27, 28, 29, 3, 30, 31, 32, 33, 34, 36, 38, 39, 4, 40, 41, 43, 44, 45, 46, 47, 48, 49, 5, 50, 6, 7, 8, 9</v>
          </cell>
          <cell r="C181" t="str">
            <v>КДЕЗ+</v>
          </cell>
          <cell r="D181">
            <v>50</v>
          </cell>
          <cell r="E181">
            <v>45</v>
          </cell>
          <cell r="F181">
            <v>45</v>
          </cell>
          <cell r="G181">
            <v>0</v>
          </cell>
          <cell r="H181">
            <v>0</v>
          </cell>
        </row>
        <row r="182">
          <cell r="A182" t="str">
            <v>Кимры, Кириллова, д.10А</v>
          </cell>
          <cell r="B182" t="str">
            <v>1, 10, 11, 13, 14, 15, 16, 17, 18, 19, 2, 20, 21, 22, 23, 25, 26, 27, 28, 29, 3, 31, 32, 33, 34, 35, 36, 37, 38, 39, 4, 40, 41, 42, 43, 44, 45, 46, 47, 48, 5, 50, 51, 52, 53, 54, 55, 56, 57, 58, 59, 6, 60, 7, 8, 9</v>
          </cell>
          <cell r="C182" t="str">
            <v>КДЕЗ+</v>
          </cell>
          <cell r="D182">
            <v>60</v>
          </cell>
          <cell r="E182">
            <v>56</v>
          </cell>
          <cell r="F182">
            <v>56</v>
          </cell>
          <cell r="G182">
            <v>0</v>
          </cell>
          <cell r="H182">
            <v>0</v>
          </cell>
        </row>
        <row r="183">
          <cell r="A183" t="str">
            <v>Кимры, Кириллова, д.12</v>
          </cell>
          <cell r="B183" t="str">
            <v>1, 3, 4, 5, 6, 7, 8</v>
          </cell>
          <cell r="C183" t="str">
            <v>КДЕЗ+</v>
          </cell>
          <cell r="D183">
            <v>8</v>
          </cell>
          <cell r="E183">
            <v>7</v>
          </cell>
          <cell r="F183">
            <v>7</v>
          </cell>
          <cell r="G183">
            <v>0</v>
          </cell>
          <cell r="H183">
            <v>0</v>
          </cell>
        </row>
        <row r="184">
          <cell r="A184" t="str">
            <v>Кимры, Кириллова, д.14</v>
          </cell>
          <cell r="B184" t="str">
            <v>1, 2, 3, 4, 5, 7, 8</v>
          </cell>
          <cell r="C184" t="str">
            <v>КДЕЗ+</v>
          </cell>
          <cell r="D184">
            <v>8</v>
          </cell>
          <cell r="E184">
            <v>7</v>
          </cell>
          <cell r="F184">
            <v>7</v>
          </cell>
          <cell r="G184">
            <v>0.01</v>
          </cell>
          <cell r="H184">
            <v>0</v>
          </cell>
        </row>
        <row r="185">
          <cell r="A185" t="str">
            <v>Кимры, Кириллова, д.15</v>
          </cell>
          <cell r="B185" t="str">
            <v>1, 11, 12, 13, 14, 15, 16, 17, 18, 19, 2, 20, 21, 22, 24, 25, 26, 27, 28, 29, 3, 30, 32, 33, 34, 35, 36, 37, 38, 39, 4, 40, 41, 42, 43, 44, 45, 46, 47, 48, 49, 5, 50, 51, 52, 53, 54, 56, 57, 58, 59, 6, 60, 62, 63, 64, 65, 66, 67, 68, 69, 7, 71, 72, 73, 74</v>
          </cell>
          <cell r="C185" t="str">
            <v>КДЕЗ+</v>
          </cell>
          <cell r="D185">
            <v>99</v>
          </cell>
          <cell r="E185">
            <v>92</v>
          </cell>
          <cell r="F185">
            <v>92</v>
          </cell>
          <cell r="G185">
            <v>0</v>
          </cell>
          <cell r="H185">
            <v>0</v>
          </cell>
        </row>
        <row r="186">
          <cell r="A186" t="str">
            <v>Кимры, Кириллова, д.16/10</v>
          </cell>
          <cell r="B186" t="str">
            <v>1, 3, 4, 6, 7, 8</v>
          </cell>
          <cell r="C186" t="str">
            <v>КДЕЗ+</v>
          </cell>
          <cell r="D186" t="e">
            <v>#N/A</v>
          </cell>
          <cell r="E186">
            <v>6</v>
          </cell>
          <cell r="F186">
            <v>6</v>
          </cell>
          <cell r="G186">
            <v>0</v>
          </cell>
          <cell r="H186">
            <v>0</v>
          </cell>
        </row>
        <row r="187">
          <cell r="A187" t="str">
            <v>Кимры, Кириллова, д.17</v>
          </cell>
          <cell r="B187" t="str">
            <v>1, 11, 12, 13, 14, 15, 16, 17, 18, 19, 2, 20, 21, 23, 24, 25, 27, 28, 29, 3, 30, 31, 33, 34, 35, 36, 37, 38, 39, 4, 40, 41, 42, 43, 44, 45, 46, 49, 5, 50, 51, 52, 53, 54, 55, 56, 57, 58, 59, 6, 60, 61, 62, 63, 64, 65, 66, 67, 68, 69, 7, 70, 71, 72, 73, 74</v>
          </cell>
          <cell r="C187" t="str">
            <v>КДЕЗ+</v>
          </cell>
          <cell r="D187">
            <v>90</v>
          </cell>
          <cell r="E187">
            <v>82</v>
          </cell>
          <cell r="F187">
            <v>82</v>
          </cell>
          <cell r="G187">
            <v>0</v>
          </cell>
          <cell r="H187">
            <v>0</v>
          </cell>
        </row>
        <row r="188">
          <cell r="A188" t="str">
            <v>Кимры, Кириллова, д.18/9</v>
          </cell>
          <cell r="B188" t="str">
            <v>1, 2, 3, 4, 5, 6, 7</v>
          </cell>
          <cell r="C188" t="str">
            <v>КДЕЗ+</v>
          </cell>
          <cell r="D188" t="e">
            <v>#N/A</v>
          </cell>
          <cell r="E188">
            <v>7</v>
          </cell>
          <cell r="F188">
            <v>7</v>
          </cell>
          <cell r="G188">
            <v>0</v>
          </cell>
          <cell r="H188">
            <v>0</v>
          </cell>
        </row>
        <row r="189">
          <cell r="A189" t="str">
            <v>Кимры, Кириллова, д.19</v>
          </cell>
          <cell r="B189" t="str">
            <v>1, 10, 11, 12, 13, 15, 16, 17, 18, 2, 20, 21, 22, 23, 24, 26, 27, 29, 3, 30, 31, 32, 34, 35, 36, 37, 38, 4, 41, 44, 45, 46, 47, 48, 5, 50, 51, 52, 53, 54, 55, 57, 58, 6, 60, 62, 63, 64, 65, 66, 67, 68, 7, 70, 8, 9</v>
          </cell>
          <cell r="C189" t="str">
            <v>КДЕЗ+</v>
          </cell>
          <cell r="D189">
            <v>70</v>
          </cell>
          <cell r="E189">
            <v>57</v>
          </cell>
          <cell r="F189">
            <v>55.5</v>
          </cell>
          <cell r="G189">
            <v>0</v>
          </cell>
          <cell r="H189">
            <v>0</v>
          </cell>
        </row>
        <row r="190">
          <cell r="A190" t="str">
            <v>Кимры, Кириллова, д.2</v>
          </cell>
          <cell r="B190" t="str">
            <v>1, 3, 5, 6, 7</v>
          </cell>
          <cell r="C190" t="str">
            <v>КДЕЗ+</v>
          </cell>
          <cell r="D190">
            <v>8</v>
          </cell>
          <cell r="E190">
            <v>5</v>
          </cell>
          <cell r="F190">
            <v>5</v>
          </cell>
          <cell r="G190">
            <v>0</v>
          </cell>
          <cell r="H190">
            <v>0</v>
          </cell>
        </row>
        <row r="191">
          <cell r="A191" t="str">
            <v>Кимры, Кириллова, д.21</v>
          </cell>
          <cell r="B191" t="str">
            <v>1, 10, 11, 12, 13, 14, 15, 16, 17, 18, 19, 21, 22, 23, 24, 25, 26, 27, 28, 29, 3, 30, 31, 32, 33, 36, 37, 38, 39, 4, 40, 41, 42, 43, 44, 45, 46, 47, 48, 49, 5, 50, 51, 54, 55, 56, 57, 58, 59, 6, 60, 61, 63, 65, 66, 67, 69, 7, 8, 9</v>
          </cell>
          <cell r="C191" t="str">
            <v>КДЕЗ+</v>
          </cell>
          <cell r="D191">
            <v>69</v>
          </cell>
          <cell r="E191">
            <v>60</v>
          </cell>
          <cell r="F191">
            <v>60</v>
          </cell>
          <cell r="G191">
            <v>0</v>
          </cell>
          <cell r="H191">
            <v>0</v>
          </cell>
        </row>
        <row r="192">
          <cell r="A192" t="str">
            <v>Кимры, Кириллова, д.22</v>
          </cell>
          <cell r="B192" t="str">
            <v>1, 10, 11, 12, 13, 14, 16, 3, 4, 5, 7, 8, 9</v>
          </cell>
          <cell r="C192" t="str">
            <v>ТСЖ Комфорт-4+</v>
          </cell>
          <cell r="D192">
            <v>16</v>
          </cell>
          <cell r="E192">
            <v>13</v>
          </cell>
          <cell r="F192">
            <v>13</v>
          </cell>
          <cell r="G192">
            <v>0</v>
          </cell>
          <cell r="H192">
            <v>13</v>
          </cell>
        </row>
        <row r="193">
          <cell r="A193" t="str">
            <v>Кимры, Кириллова, д.22а</v>
          </cell>
          <cell r="B193" t="str">
            <v>1, 10, 11, 12, 13, 14, 15, 16, 2, 3, 4, 5, 6, 7, 8, 9</v>
          </cell>
          <cell r="C193" t="str">
            <v>ТСЖ Комфорт-5+</v>
          </cell>
          <cell r="D193">
            <v>16</v>
          </cell>
          <cell r="E193">
            <v>16</v>
          </cell>
          <cell r="F193">
            <v>16</v>
          </cell>
          <cell r="G193">
            <v>0</v>
          </cell>
          <cell r="H193">
            <v>16</v>
          </cell>
        </row>
        <row r="194">
          <cell r="A194" t="str">
            <v>Кимры, Кириллова, д.23</v>
          </cell>
          <cell r="B194" t="str">
            <v>1, 10, 100, 101, 102, 103, 104, 105, 108, 109, 11, 110, 111, 112, 113, 114, 115, 117, 118, 119, 12, 120, 13, 14, 16, 17, 18, 19, 20, 21, 22, 25, 27, 28, 29, 3, 31, 32, 34, 35, 37, 38, 40, 41, 42, 43, 44, 45, 46, 47, 48, 49, 5, 50, 51, 52, 53, 54, 55, 56, </v>
          </cell>
          <cell r="C194" t="str">
            <v>КДЕЗ+</v>
          </cell>
          <cell r="D194">
            <v>120</v>
          </cell>
          <cell r="E194">
            <v>97</v>
          </cell>
          <cell r="F194">
            <v>97</v>
          </cell>
          <cell r="G194">
            <v>0</v>
          </cell>
          <cell r="H194">
            <v>0</v>
          </cell>
        </row>
        <row r="195">
          <cell r="A195" t="str">
            <v>Кимры, Кириллова, д.24</v>
          </cell>
          <cell r="B195" t="str">
            <v>1, 10, 100, 12, 13, 15, 16, 17, 18, 2, 20, 21, 22, 23, 24, 25, 27, 28, 29, 3, 31, 33, 34, 35, 36, 37, 38, 39, 4, 40, 41, 43, 44, 45, 46, 47, 49, 50, 51, 52, 54, 56, 57, 58, 59, 6, 60, 61, 62, 63, 64, 65, 66, 67, 68, 69, 7, 70, 71, 74, 76, 77, 8, 80, 81, 8</v>
          </cell>
          <cell r="C195" t="str">
            <v>КДЕЗ+</v>
          </cell>
          <cell r="D195">
            <v>100</v>
          </cell>
          <cell r="E195">
            <v>78</v>
          </cell>
          <cell r="F195">
            <v>78</v>
          </cell>
          <cell r="G195">
            <v>0</v>
          </cell>
          <cell r="H195">
            <v>0</v>
          </cell>
        </row>
        <row r="196">
          <cell r="A196" t="str">
            <v>Кимры, Кириллова, д.24а</v>
          </cell>
          <cell r="B196" t="str">
            <v>1, 10, 11, 12, 13, 14, 15, 16, 17, 18, 19, 2, 20, 21, 22, 23, 24, 3, 4, 5, 6, 7, 8, 9</v>
          </cell>
          <cell r="C196" t="str">
            <v>ТСЖ Комфорт-6+</v>
          </cell>
          <cell r="D196">
            <v>24</v>
          </cell>
          <cell r="E196">
            <v>24</v>
          </cell>
          <cell r="F196">
            <v>24</v>
          </cell>
          <cell r="G196">
            <v>0</v>
          </cell>
          <cell r="H196">
            <v>24</v>
          </cell>
        </row>
        <row r="197">
          <cell r="A197" t="str">
            <v>Кимры, Кириллова, д.26</v>
          </cell>
          <cell r="B197" t="str">
            <v>1, 12, 13, 14, 15, 17, 18, 19, 2, 20, 21, 22, 23, 25, 27, 29, 3, 30, 31, 32, 33, 35, 37, 38, 39, 4, 40, 42, 43, 44, 45, 46, 47, 48, 49, 5, 50, 51, 52, 53, 54, 55, 56, 57, 58, 59, 60, 61, 62, 63, 64, 66, 67, 68, 69, 7, 70, 8, 9</v>
          </cell>
          <cell r="C197" t="str">
            <v>КДЕЗ+</v>
          </cell>
          <cell r="D197">
            <v>70</v>
          </cell>
          <cell r="E197">
            <v>60</v>
          </cell>
          <cell r="F197">
            <v>59</v>
          </cell>
          <cell r="G197">
            <v>0</v>
          </cell>
          <cell r="H197">
            <v>0</v>
          </cell>
        </row>
        <row r="198">
          <cell r="A198" t="str">
            <v>Кимры, Кириллова, д.3</v>
          </cell>
          <cell r="B198" t="str">
            <v>1, 10, 11, 12, 14, 15, 16, 17, 18, 19, 2, 20, 21, 22, 23, 24, 4, 5, 6, 7, 8, 9</v>
          </cell>
          <cell r="C198" t="str">
            <v>КДЕЗ+</v>
          </cell>
          <cell r="D198">
            <v>24</v>
          </cell>
          <cell r="E198">
            <v>22</v>
          </cell>
          <cell r="F198">
            <v>22</v>
          </cell>
          <cell r="G198">
            <v>18.04</v>
          </cell>
          <cell r="H198">
            <v>0</v>
          </cell>
        </row>
        <row r="199">
          <cell r="A199" t="str">
            <v>Кимры, Кириллова, д.4</v>
          </cell>
          <cell r="B199" t="str">
            <v>1, 3, 4, 6, 7, 8</v>
          </cell>
          <cell r="C199" t="str">
            <v>КДЕЗ+</v>
          </cell>
          <cell r="D199">
            <v>8</v>
          </cell>
          <cell r="E199">
            <v>6</v>
          </cell>
          <cell r="F199">
            <v>6</v>
          </cell>
          <cell r="G199">
            <v>0</v>
          </cell>
          <cell r="H199">
            <v>0</v>
          </cell>
        </row>
        <row r="200">
          <cell r="A200" t="str">
            <v>Кимры, Кириллова, д.5</v>
          </cell>
          <cell r="B200" t="str">
            <v>2, 3, 5, 6, 7, 8</v>
          </cell>
          <cell r="C200" t="str">
            <v>КДЕЗ+</v>
          </cell>
          <cell r="D200">
            <v>8</v>
          </cell>
          <cell r="E200">
            <v>7</v>
          </cell>
          <cell r="F200">
            <v>5.3</v>
          </cell>
          <cell r="G200">
            <v>0</v>
          </cell>
          <cell r="H200">
            <v>0</v>
          </cell>
        </row>
        <row r="201">
          <cell r="A201" t="str">
            <v>Кимры, Кириллова, д.6</v>
          </cell>
          <cell r="B201" t="str">
            <v>1, 2, 3, 4, 5, 6, 7, 8</v>
          </cell>
          <cell r="C201" t="str">
            <v>КДЕЗ+</v>
          </cell>
          <cell r="D201">
            <v>8</v>
          </cell>
          <cell r="E201">
            <v>8</v>
          </cell>
          <cell r="F201">
            <v>8</v>
          </cell>
          <cell r="G201">
            <v>0</v>
          </cell>
          <cell r="H201">
            <v>0</v>
          </cell>
        </row>
        <row r="202">
          <cell r="A202" t="str">
            <v>Кимры, Кириллова, д.7</v>
          </cell>
          <cell r="B202" t="str">
            <v>1, 3, 4, 5, 6, 7</v>
          </cell>
          <cell r="C202" t="str">
            <v>КДЕЗ+</v>
          </cell>
          <cell r="D202">
            <v>8</v>
          </cell>
          <cell r="E202">
            <v>6</v>
          </cell>
          <cell r="F202">
            <v>6</v>
          </cell>
          <cell r="G202">
            <v>0</v>
          </cell>
          <cell r="H202">
            <v>0</v>
          </cell>
        </row>
        <row r="203">
          <cell r="A203" t="str">
            <v>Кимры, Кириллова, д.8</v>
          </cell>
          <cell r="B203" t="str">
            <v>1, 2, 3, 5, 6, 7, 8</v>
          </cell>
          <cell r="C203" t="str">
            <v>КДЕЗ+</v>
          </cell>
          <cell r="D203">
            <v>8</v>
          </cell>
          <cell r="E203">
            <v>7</v>
          </cell>
          <cell r="F203">
            <v>7</v>
          </cell>
          <cell r="G203">
            <v>0</v>
          </cell>
          <cell r="H203">
            <v>0</v>
          </cell>
        </row>
        <row r="204">
          <cell r="A204" t="str">
            <v>Кимры, Кириллова, д.9</v>
          </cell>
          <cell r="B204" t="str">
            <v>1, 2, 3, 4, 5, 6, 7, 8</v>
          </cell>
          <cell r="C204" t="str">
            <v>КДЕЗ+</v>
          </cell>
          <cell r="D204">
            <v>8</v>
          </cell>
          <cell r="E204">
            <v>8</v>
          </cell>
          <cell r="F204">
            <v>8</v>
          </cell>
          <cell r="G204">
            <v>0</v>
          </cell>
          <cell r="H204">
            <v>0</v>
          </cell>
        </row>
        <row r="205">
          <cell r="A205" t="str">
            <v>Кимры, Кирова, д.39</v>
          </cell>
          <cell r="B205" t="str">
            <v>1, 10, 100, 101, 102, 103, 104, 105, 106, 107, 109, 110, 111, 112, 113, 114, 115, 116, 117, 119, 12, 120, 121, 122, 123, 124, 125, 126, 127, 128, 129, 13, 130, 132, 133, 134, 135, 136, 137, 138, 140, 141, 142, 144, 145, 146, 147, 148, 149, 15, 150, 151, 1</v>
          </cell>
          <cell r="C205" t="str">
            <v>КДЕЗ+</v>
          </cell>
          <cell r="D205">
            <v>156</v>
          </cell>
          <cell r="E205">
            <v>144</v>
          </cell>
          <cell r="F205">
            <v>143</v>
          </cell>
          <cell r="G205">
            <v>0</v>
          </cell>
          <cell r="H205">
            <v>0</v>
          </cell>
        </row>
        <row r="206">
          <cell r="A206" t="str">
            <v>Кимры, Кирова, д.5 Б</v>
          </cell>
          <cell r="B206" t="str">
            <v>1, 2, 3, 4</v>
          </cell>
          <cell r="C206" t="str">
            <v>КДЕЗ+</v>
          </cell>
          <cell r="D206">
            <v>4</v>
          </cell>
          <cell r="E206">
            <v>4</v>
          </cell>
          <cell r="F206">
            <v>4</v>
          </cell>
          <cell r="G206">
            <v>0</v>
          </cell>
          <cell r="H206">
            <v>0.04</v>
          </cell>
        </row>
        <row r="207">
          <cell r="A207" t="str">
            <v>Кимры, Кирова, д.53</v>
          </cell>
          <cell r="B207" t="str">
            <v>1, 2, 3, 4, 5, 6, 7, 8</v>
          </cell>
          <cell r="C207" t="str">
            <v>КДЕЗ+</v>
          </cell>
          <cell r="D207">
            <v>8</v>
          </cell>
          <cell r="E207">
            <v>8</v>
          </cell>
          <cell r="F207">
            <v>8</v>
          </cell>
          <cell r="G207">
            <v>2</v>
          </cell>
          <cell r="H207">
            <v>8</v>
          </cell>
        </row>
        <row r="208">
          <cell r="A208" t="str">
            <v>Кимры, Кирова, д.55</v>
          </cell>
          <cell r="B208" t="str">
            <v>1, 10, 100, 101, 102, 103, 104, 105, 106, 108, 109, 11, 110, 111, 112, 113, 114, 116, 117, 118, 119, 12, 120, 121, 122, 13, 14, 15, 16, 17, 18, 2, 21, 22, 23, 24, 26, 27, 28, 29, 3, 30, 33, 34, 35, 36, 37, 38, 39, 4, 40, 41, 42, 43, 46, 48, 49, 5, 50, 51,</v>
          </cell>
          <cell r="C208" t="str">
            <v>КДЕЗ+</v>
          </cell>
          <cell r="D208">
            <v>122</v>
          </cell>
          <cell r="E208">
            <v>108</v>
          </cell>
          <cell r="F208">
            <v>109</v>
          </cell>
          <cell r="G208">
            <v>0</v>
          </cell>
          <cell r="H208">
            <v>0</v>
          </cell>
        </row>
        <row r="209">
          <cell r="A209" t="str">
            <v>Кимры, Кирова, д.61</v>
          </cell>
          <cell r="B209" t="str">
            <v>1, 11, 12, 13, 14, 15, 16, 17, 18, 19, 2, 20, 21, 22, 23, 24, 25, 26, 27, 28, 29, 3, 30, 31, 32, 33, 34, 35, 36, 37, 38, 39, 4, 40, 41, 42, 43, 44, 45, 46, 47, 48, 49, 5, 50, 51, 52, 53, 54, 56, 57, 58, 59, 6, 60, 61, 62, 63, 64, 65, 66, 67, 68, 69, 7, 70</v>
          </cell>
          <cell r="C209" t="str">
            <v>КДЕЗ+</v>
          </cell>
          <cell r="D209">
            <v>83</v>
          </cell>
          <cell r="E209">
            <v>80</v>
          </cell>
          <cell r="F209">
            <v>81</v>
          </cell>
          <cell r="G209">
            <v>0</v>
          </cell>
          <cell r="H209">
            <v>0</v>
          </cell>
        </row>
        <row r="210">
          <cell r="A210" t="str">
            <v>Кимры, Кирова, д.64</v>
          </cell>
          <cell r="B210" t="str">
            <v>1, 2, 3, 4, 5, 6, 7, 8</v>
          </cell>
          <cell r="C210" t="str">
            <v>КДЕЗ+</v>
          </cell>
          <cell r="D210">
            <v>8</v>
          </cell>
          <cell r="E210">
            <v>9</v>
          </cell>
          <cell r="F210">
            <v>8</v>
          </cell>
          <cell r="G210">
            <v>4.01</v>
          </cell>
          <cell r="H210">
            <v>8</v>
          </cell>
        </row>
        <row r="211">
          <cell r="A211" t="str">
            <v>Кимры, Кирова, д.83</v>
          </cell>
          <cell r="B211" t="str">
            <v>1, 10, 11, 12, 2, 3, 4, 5, 6, 7, 8, 9</v>
          </cell>
          <cell r="C211" t="str">
            <v>ТСЖ У пруда+</v>
          </cell>
          <cell r="D211">
            <v>12</v>
          </cell>
          <cell r="E211">
            <v>12</v>
          </cell>
          <cell r="F211">
            <v>12</v>
          </cell>
          <cell r="G211">
            <v>3</v>
          </cell>
          <cell r="H211">
            <v>12</v>
          </cell>
        </row>
        <row r="212">
          <cell r="A212" t="str">
            <v>Кимры, Кирова, д.90</v>
          </cell>
          <cell r="B212" t="str">
            <v>1, 2, 3, 4, 5, 7</v>
          </cell>
          <cell r="C212" t="str">
            <v>НФУ+</v>
          </cell>
          <cell r="D212">
            <v>7</v>
          </cell>
          <cell r="E212">
            <v>6</v>
          </cell>
          <cell r="F212">
            <v>6</v>
          </cell>
          <cell r="G212">
            <v>0</v>
          </cell>
          <cell r="H212">
            <v>3.0299999999999994</v>
          </cell>
        </row>
        <row r="213">
          <cell r="A213" t="str">
            <v>Кимры, Кленовая, д.23</v>
          </cell>
          <cell r="B213" t="str">
            <v>1, 10, 11, 13, 14, 15, 16, 17, 18, 19, 2, 20, 21, 22, 23, 24, 25, 26, 27, 28, 29, 3, 30, 4, 5, 6, 7, 8, 9</v>
          </cell>
          <cell r="C213" t="str">
            <v>КДЕЗ+</v>
          </cell>
          <cell r="D213">
            <v>30</v>
          </cell>
          <cell r="E213">
            <v>29</v>
          </cell>
          <cell r="F213">
            <v>29</v>
          </cell>
          <cell r="G213">
            <v>0.03</v>
          </cell>
          <cell r="H213">
            <v>0</v>
          </cell>
        </row>
        <row r="214">
          <cell r="A214" t="str">
            <v>Кимры, Кленовая, д.25</v>
          </cell>
          <cell r="B214" t="str">
            <v>1, 10, 11, 12, 13, 14, 15, 16, 18, 2, 21, 22, 23, 24, 26, 27, 28, 29, 3, 30, 4, 5, 6, 7, 8, 9</v>
          </cell>
          <cell r="C214" t="str">
            <v>КДЕЗ+</v>
          </cell>
          <cell r="D214">
            <v>30</v>
          </cell>
          <cell r="E214">
            <v>26</v>
          </cell>
          <cell r="F214">
            <v>26</v>
          </cell>
          <cell r="G214">
            <v>0.04</v>
          </cell>
          <cell r="H214">
            <v>0</v>
          </cell>
        </row>
        <row r="215">
          <cell r="A215" t="str">
            <v>Кимры, Кленовая, д.4</v>
          </cell>
          <cell r="B215" t="str">
            <v>1, 10, 11, 12, 4, 5, 6, 7, 8</v>
          </cell>
          <cell r="C215" t="str">
            <v>АчастнМНКВ111</v>
          </cell>
          <cell r="D215">
            <v>12</v>
          </cell>
          <cell r="E215">
            <v>9</v>
          </cell>
          <cell r="F215">
            <v>8.5</v>
          </cell>
          <cell r="G215">
            <v>0</v>
          </cell>
          <cell r="H215">
            <v>0.09</v>
          </cell>
        </row>
        <row r="216">
          <cell r="A216" t="str">
            <v>Кимры, Кленовая, д.6</v>
          </cell>
          <cell r="B216" t="str">
            <v>10, 11, 3, 4, 5, 8, 9</v>
          </cell>
          <cell r="C216" t="str">
            <v>ДЕЗ УК+</v>
          </cell>
          <cell r="D216">
            <v>12</v>
          </cell>
          <cell r="E216">
            <v>7</v>
          </cell>
          <cell r="F216">
            <v>7</v>
          </cell>
          <cell r="G216">
            <v>0</v>
          </cell>
          <cell r="H216">
            <v>0</v>
          </cell>
        </row>
        <row r="217">
          <cell r="A217" t="str">
            <v>Кимры, Колхозная, д.15</v>
          </cell>
          <cell r="B217" t="str">
            <v>1, 10, 11, 12, 13, 14, 15, 16, 2, 3, 4, 5, 6, 7, 8, 9</v>
          </cell>
          <cell r="C217" t="str">
            <v>ТСЖ Комфорт-1+</v>
          </cell>
          <cell r="D217">
            <v>16</v>
          </cell>
          <cell r="E217">
            <v>16</v>
          </cell>
          <cell r="F217">
            <v>15</v>
          </cell>
          <cell r="G217">
            <v>7</v>
          </cell>
          <cell r="H217">
            <v>16</v>
          </cell>
        </row>
        <row r="218">
          <cell r="A218" t="str">
            <v>Кимры, Колхозная, д.17</v>
          </cell>
          <cell r="B218" t="str">
            <v>1, 10, 11, 12, 13, 14, 15, 16, 2, 3, 4, 5, 6, 7, 8, 9</v>
          </cell>
          <cell r="C218" t="str">
            <v>ТСЖ Комфорт-2+</v>
          </cell>
          <cell r="D218">
            <v>16</v>
          </cell>
          <cell r="E218">
            <v>16</v>
          </cell>
          <cell r="F218">
            <v>17</v>
          </cell>
          <cell r="G218">
            <v>3</v>
          </cell>
          <cell r="H218">
            <v>16</v>
          </cell>
        </row>
        <row r="219">
          <cell r="A219" t="str">
            <v>Кимры, Колхозная, д.2</v>
          </cell>
          <cell r="B219" t="str">
            <v>1, 10, 11, 13, 14, 15, 16, 17, 18, 19, 2, 20, 21, 22, 23, 24, 25, 26, 27, 28, 3, 30, 31, 32, 33, 34, 35, 36, 38, 39, 4, 40, 5, 6, 7, 8, 9</v>
          </cell>
          <cell r="C219" t="str">
            <v>КДЕЗ+</v>
          </cell>
          <cell r="D219">
            <v>40</v>
          </cell>
          <cell r="E219">
            <v>37</v>
          </cell>
          <cell r="F219">
            <v>36</v>
          </cell>
          <cell r="G219">
            <v>0</v>
          </cell>
          <cell r="H219">
            <v>0</v>
          </cell>
        </row>
        <row r="220">
          <cell r="A220" t="str">
            <v>Кимры, Колхозная, д.8</v>
          </cell>
          <cell r="B220" t="str">
            <v>1, 12, 15, 17, 18, 19, 2, 21, 22, 23, 24, 25, 27, 28, 29, 3, 30, 31, 32, 34, 35, 36, 37, 38, 39, 4, 5, 6, 7, 8, 9</v>
          </cell>
          <cell r="C220" t="str">
            <v>КДЕЗ+</v>
          </cell>
          <cell r="D220">
            <v>40</v>
          </cell>
          <cell r="E220">
            <v>31</v>
          </cell>
          <cell r="F220">
            <v>31</v>
          </cell>
          <cell r="G220">
            <v>0</v>
          </cell>
          <cell r="H220">
            <v>0</v>
          </cell>
        </row>
        <row r="221">
          <cell r="A221" t="str">
            <v>Кимры, Колхозная, д.9</v>
          </cell>
          <cell r="B221" t="str">
            <v>1, 10, 12, 13, 15, 16, 17, 18, 2, 21, 22, 24, 25, 26, 27, 29, 3, 30, 31, 32, 33, 34, 35, 36, 37, 39, 4, 40, 5, 6, 7, 8, 9</v>
          </cell>
          <cell r="C221" t="str">
            <v>КДЕЗ+</v>
          </cell>
          <cell r="D221">
            <v>40</v>
          </cell>
          <cell r="E221">
            <v>33</v>
          </cell>
          <cell r="F221">
            <v>33</v>
          </cell>
          <cell r="G221">
            <v>0</v>
          </cell>
          <cell r="H221">
            <v>0</v>
          </cell>
        </row>
        <row r="222">
          <cell r="A222" t="str">
            <v>Кимры, Кольцова, д.29/58</v>
          </cell>
          <cell r="B222" t="str">
            <v>1, 10, 11, 12, 13, 14, 15, 16, 17, 18, 19, 2, 20, 21, 24, 26, 27, 28, 29, 3, 31, 32, 4, 5, 6, 7, 8, 9</v>
          </cell>
          <cell r="C222" t="str">
            <v>КДЕЗ+</v>
          </cell>
          <cell r="D222">
            <v>32</v>
          </cell>
          <cell r="E222">
            <v>28</v>
          </cell>
          <cell r="F222">
            <v>28</v>
          </cell>
          <cell r="G222">
            <v>0</v>
          </cell>
          <cell r="H222">
            <v>0</v>
          </cell>
        </row>
        <row r="223">
          <cell r="A223" t="str">
            <v>Кимры, Кольцова, д.35</v>
          </cell>
          <cell r="B223" t="str">
            <v>1, 10, 11, 13, 14, 15, 16, 17, 18, 19, 2, 20, 21, 22, 23, 24, 26, 29, 30, 31, 32, 33, 34, 35, 36, 37, 38, 39, 4, 40, 41, 42, 43, 44, 45, 46, 47, 48, 49, 5, 50, 51, 52, 54, 56, 57, 58, 59, 6, 60, 61, 62, 63, 64, 65, 66, 67, 68, 69, 7, 8, 9</v>
          </cell>
          <cell r="C223" t="str">
            <v>КДЕЗ+</v>
          </cell>
          <cell r="D223">
            <v>70</v>
          </cell>
          <cell r="E223">
            <v>62</v>
          </cell>
          <cell r="F223">
            <v>61</v>
          </cell>
          <cell r="G223">
            <v>0</v>
          </cell>
          <cell r="H223">
            <v>0</v>
          </cell>
        </row>
        <row r="224">
          <cell r="A224" t="str">
            <v>Кимры, Кольцова, д.37</v>
          </cell>
          <cell r="B224" t="str">
            <v>1, 10, 11, 12, 13, 14, 15, 16, 17, 18, 19, 2, 20, 22, 23, 24, 25, 26, 27, 28, 29, 3, 30, 31, 32, 33, 34, 35, 36, 37, 38, 39, 4, 40, 41, 42, 43, 44, 45, 46, 47, 48, 49, 5, 50, 52, 53, 54, 56, 57, 58, 59, 6, 60, 7, 8, 9</v>
          </cell>
          <cell r="C224" t="str">
            <v>КДЕЗ+</v>
          </cell>
          <cell r="D224">
            <v>60</v>
          </cell>
          <cell r="E224">
            <v>57</v>
          </cell>
          <cell r="F224">
            <v>57</v>
          </cell>
          <cell r="G224">
            <v>0</v>
          </cell>
          <cell r="H224">
            <v>0</v>
          </cell>
        </row>
        <row r="225">
          <cell r="A225" t="str">
            <v>Кимры, Кольцова, д.48</v>
          </cell>
          <cell r="B225" t="str">
            <v>1, 10, 11, 12, 13, 14, 15, 17, 18, 19, 2, 20, 21, 22, 23, 24, 25, 26, 27, 28, 29, 3, 30, 31, 32, 33, 34, 36, 37, 38, 39, 4, 40, 41, 42, 43, 44, 45, 46, 47, 48, 49, 5, 50, 51, 52, 53, 54, 55, 56, 57, 58, 59, 6, 60, 7, 8, 9</v>
          </cell>
          <cell r="C225" t="str">
            <v>ВЖКУ+</v>
          </cell>
          <cell r="D225">
            <v>60</v>
          </cell>
          <cell r="E225">
            <v>58</v>
          </cell>
          <cell r="F225">
            <v>58</v>
          </cell>
          <cell r="G225">
            <v>0</v>
          </cell>
          <cell r="H225">
            <v>0</v>
          </cell>
        </row>
        <row r="226">
          <cell r="A226" t="str">
            <v>Кимры, Комбинатская, д.10</v>
          </cell>
          <cell r="B226" t="str">
            <v>1, 11, 12, 16, 17, 18, 19, 2, 21, 23, 24, 25, 27, 28, 29, 3, 30, 32, 33, 35, 36, 4, 6, 7, 8, 9</v>
          </cell>
          <cell r="C226" t="str">
            <v>ВЖКУ+</v>
          </cell>
          <cell r="D226">
            <v>36</v>
          </cell>
          <cell r="E226">
            <v>26</v>
          </cell>
          <cell r="F226">
            <v>25</v>
          </cell>
          <cell r="G226">
            <v>0</v>
          </cell>
          <cell r="H226">
            <v>0</v>
          </cell>
        </row>
        <row r="227">
          <cell r="A227" t="str">
            <v>Кимры, Комбинатская, д.10а</v>
          </cell>
          <cell r="B227" t="str">
            <v>1, 11, 12, 13, 2, 3, 4, 40, 42, 44, 5, 6, 7, 9</v>
          </cell>
          <cell r="C227" t="str">
            <v>общежитие ВЖКУ+</v>
          </cell>
          <cell r="D227">
            <v>34</v>
          </cell>
          <cell r="E227">
            <v>27</v>
          </cell>
          <cell r="F227">
            <v>10.299999999999999</v>
          </cell>
          <cell r="G227">
            <v>0</v>
          </cell>
          <cell r="H227">
            <v>0</v>
          </cell>
        </row>
        <row r="228">
          <cell r="A228" t="str">
            <v>Кимры, Комбинатская, д.11</v>
          </cell>
          <cell r="B228" t="str">
            <v>1, 10, 12, 13, 15, 16, 17, 18, 19, 2, 21, 22, 23, 24, 25, 26, 27, 28, 29, 3, 30, 31, 32, 33, 34, 35, 4, 5, 6, 7, 8, 9</v>
          </cell>
          <cell r="C228" t="str">
            <v>ВЖКУ+</v>
          </cell>
          <cell r="D228">
            <v>36</v>
          </cell>
          <cell r="E228">
            <v>32</v>
          </cell>
          <cell r="F228">
            <v>32</v>
          </cell>
          <cell r="G228">
            <v>0</v>
          </cell>
          <cell r="H228">
            <v>0</v>
          </cell>
        </row>
        <row r="229">
          <cell r="A229" t="str">
            <v>Кимры, Комбинатская, д.5</v>
          </cell>
          <cell r="B229" t="str">
            <v>1, 11, 2, 3, 4, 5, 6, 7</v>
          </cell>
          <cell r="C229" t="str">
            <v>ВЖКУ+</v>
          </cell>
          <cell r="D229">
            <v>12</v>
          </cell>
          <cell r="E229">
            <v>8</v>
          </cell>
          <cell r="F229">
            <v>8</v>
          </cell>
          <cell r="G229">
            <v>0</v>
          </cell>
          <cell r="H229">
            <v>0</v>
          </cell>
        </row>
        <row r="230">
          <cell r="A230" t="str">
            <v>Кимры, Комбинатская, д.7</v>
          </cell>
          <cell r="B230" t="str">
            <v>10, 11, 2, 3, 4, 5, 6, 7, 8, 9</v>
          </cell>
          <cell r="C230" t="str">
            <v>ВЖКУ+</v>
          </cell>
          <cell r="D230">
            <v>12</v>
          </cell>
          <cell r="E230">
            <v>11</v>
          </cell>
          <cell r="F230">
            <v>9.5</v>
          </cell>
          <cell r="G230">
            <v>0</v>
          </cell>
          <cell r="H230">
            <v>0</v>
          </cell>
        </row>
        <row r="231">
          <cell r="A231" t="str">
            <v>Кимры, Комбинатская, д.9</v>
          </cell>
          <cell r="B231" t="str">
            <v>1, 10, 11, 12, 14, 15, 16, 17, 18, 19, 2, 20, 21, 22, 24, 25, 26, 27, 28, 29, 3, 30, 31, 32, 33, 34, 35, 36, 4, 5, 6, 7, 8, 9</v>
          </cell>
          <cell r="C231" t="str">
            <v>ВЖКУ+</v>
          </cell>
          <cell r="D231">
            <v>36</v>
          </cell>
          <cell r="E231">
            <v>34</v>
          </cell>
          <cell r="F231">
            <v>34</v>
          </cell>
          <cell r="G231">
            <v>0</v>
          </cell>
          <cell r="H231">
            <v>0</v>
          </cell>
        </row>
        <row r="232">
          <cell r="A232" t="str">
            <v>Кимры, Коммунальная, д.6</v>
          </cell>
          <cell r="B232" t="str">
            <v>1, 2, 3, 4</v>
          </cell>
          <cell r="C232" t="str">
            <v>АчастнМНКВ111</v>
          </cell>
          <cell r="D232">
            <v>4</v>
          </cell>
          <cell r="E232">
            <v>4</v>
          </cell>
          <cell r="F232">
            <v>4</v>
          </cell>
          <cell r="G232">
            <v>0</v>
          </cell>
          <cell r="H232">
            <v>4</v>
          </cell>
        </row>
        <row r="233">
          <cell r="A233" t="str">
            <v>Кимры, Коммунистическая, д.10</v>
          </cell>
          <cell r="B233" t="str">
            <v>1, 10, 11, 12, 13, 14, 15, 16, 17, 18, 19, 2, 20, 21, 22, 23, 24, 25, 26, 27, 28, 29, 3, 30, 31, 32, 33, 34, 35, 36, 37, 38, 39, 4, 40, 41, 42, 43, 44, 45, 46, 47, 48, 5, 6, 7, 8, 9</v>
          </cell>
          <cell r="C233" t="str">
            <v>КДЕЗ+</v>
          </cell>
          <cell r="D233">
            <v>48</v>
          </cell>
          <cell r="E233">
            <v>49</v>
          </cell>
          <cell r="F233">
            <v>48</v>
          </cell>
          <cell r="G233">
            <v>44.03999999999999</v>
          </cell>
          <cell r="H233">
            <v>0</v>
          </cell>
        </row>
        <row r="234">
          <cell r="A234" t="str">
            <v>Кимры, Коммунистическая, д.10А</v>
          </cell>
          <cell r="B234" t="str">
            <v>1, 10, 11, 12, 13, 14, 15, 16, 17, 18, 19, 2, 20, 21, 22, 23, 24, 25, 26, 27, 28, 29, 3, 30, 31, 32, 4, 5, 6, 7, 8, 9</v>
          </cell>
          <cell r="C234" t="str">
            <v>КДЕЗ+</v>
          </cell>
          <cell r="D234">
            <v>32</v>
          </cell>
          <cell r="E234">
            <v>32</v>
          </cell>
          <cell r="F234">
            <v>32</v>
          </cell>
          <cell r="G234">
            <v>31.01</v>
          </cell>
          <cell r="H234">
            <v>0</v>
          </cell>
        </row>
        <row r="235">
          <cell r="A235" t="str">
            <v>Кимры, Коммунистическая, д.12</v>
          </cell>
          <cell r="B235" t="str">
            <v>1, 10, 11, 12, 13, 14, 15, 16, 17, 18, 19, 2, 20, 21, 23, 24, 25, 26, 27, 28, 3, 30, 31, 32, 33, 34, 35, 36, 37, 38, 39, 4, 40, 41, 42, 43, 44, 45, 46, 47, 48, 49, 5, 50, 51, 52, 53, 54, 55, 56, 57, 58, 59, 6, 60, 61, 62, 63, 64, 65, 66, 67, 68, 69, 7, 71</v>
          </cell>
          <cell r="C235" t="str">
            <v>КДЕЗ+</v>
          </cell>
          <cell r="D235">
            <v>76</v>
          </cell>
          <cell r="E235">
            <v>72</v>
          </cell>
          <cell r="F235">
            <v>73</v>
          </cell>
          <cell r="G235">
            <v>70.02</v>
          </cell>
          <cell r="H235">
            <v>0</v>
          </cell>
        </row>
        <row r="236">
          <cell r="A236" t="str">
            <v>Кимры, Коммунистическая, д.12А</v>
          </cell>
          <cell r="B236" t="str">
            <v>1, 10, 11, 12, 13, 14, 15, 16, 17, 18, 19, 2, 20, 21, 22, 23, 24, 3, 4, 5, 6, 7, 8, 9</v>
          </cell>
          <cell r="C236" t="str">
            <v>КДЕЗ+</v>
          </cell>
          <cell r="D236">
            <v>24</v>
          </cell>
          <cell r="E236">
            <v>24</v>
          </cell>
          <cell r="F236">
            <v>24</v>
          </cell>
          <cell r="G236">
            <v>24</v>
          </cell>
          <cell r="H236">
            <v>0</v>
          </cell>
        </row>
        <row r="237">
          <cell r="A237" t="str">
            <v>Кимры, Коммунистическая, д.14</v>
          </cell>
          <cell r="B237" t="str">
            <v>1, 10, 11, 12, 13, 14, 16, 17, 18, 19, 2, 21, 22, 23, 24, 25, 26, 27, 28, 29, 3, 30, 31, 32, 33, 34, 35, 36, 38, 39, 4, 40, 41, 42, 43, 44, 45, 46, 47, 48, 49, 5, 50, 52, 53, 54, 55, 56, 57, 58, 59, 6, 60, 61, 62, 63, 65, 66, 67, 68, 69, 7, 72, 73, 74, 75</v>
          </cell>
          <cell r="C237" t="str">
            <v>КДЕЗ+</v>
          </cell>
          <cell r="D237">
            <v>80</v>
          </cell>
          <cell r="E237">
            <v>73</v>
          </cell>
          <cell r="F237">
            <v>72</v>
          </cell>
          <cell r="G237">
            <v>0</v>
          </cell>
          <cell r="H237">
            <v>0</v>
          </cell>
        </row>
        <row r="238">
          <cell r="A238" t="str">
            <v>Кимры, Коммунистическая, д.16</v>
          </cell>
          <cell r="B238" t="str">
            <v>1, 10, 11, 12, 13, 14, 15, 16, 17, 18, 19, 2, 20, 21, 23, 24, 25, 26, 27, 28, 29, 3, 30, 31, 32, 34, 35, 36, 37, 39, 4, 40, 41, 42, 43, 45, 46, 47, 48, 49, 50, 51, 52, 53, 54, 55, 56, 57, 6, 60, 61, 62, 63, 64, 65, 67, 68, 7, 70, 72, 73, 74, 75, 76, 8, 9</v>
          </cell>
          <cell r="C238" t="str">
            <v>КДЕЗ+</v>
          </cell>
          <cell r="D238">
            <v>76</v>
          </cell>
          <cell r="E238">
            <v>66</v>
          </cell>
          <cell r="F238">
            <v>66</v>
          </cell>
          <cell r="G238">
            <v>0</v>
          </cell>
          <cell r="H238">
            <v>0</v>
          </cell>
        </row>
        <row r="239">
          <cell r="A239" t="str">
            <v>Кимры, Коммунистическая, д.18</v>
          </cell>
          <cell r="B239" t="str">
            <v>1, 10, 100, 11, 12, 13, 16, 17, 18, 19, 2, 20, 21, 22, 24, 26, 27, 28, 29, 3, 30, 31, 32, 33, 34, 36, 37, 39, 4, 40, 41, 42, 43, 44, 45, 46, 47, 48, 49, 5, 50, 51, 53, 55, 56, 57, 58, 59, 6, 60, 61, 62, 63, 64, 67, 68, 69, 7, 71, 72, 73, 74, 75, 76, 77, 7</v>
          </cell>
          <cell r="C239" t="str">
            <v>КДЕЗ+</v>
          </cell>
          <cell r="D239">
            <v>100</v>
          </cell>
          <cell r="E239">
            <v>84</v>
          </cell>
          <cell r="F239">
            <v>84</v>
          </cell>
          <cell r="G239">
            <v>0</v>
          </cell>
          <cell r="H239">
            <v>0</v>
          </cell>
        </row>
        <row r="240">
          <cell r="A240" t="str">
            <v>Кимры, Коммунистическая, д.18а</v>
          </cell>
          <cell r="B240" t="str">
            <v>1, 10, 12, 13, 14, 15, 16, 17, 2, 20, 21, 22, 23, 24, 25, 26, 27, 28, 29, 3, 30, 31, 32, 33, 34, 35, 36, 37, 38, 39, 40, 41, 42, 43, 44, 45, 46, 47, 49, 5, 50, 52, 54, 55, 57, 58, 6, 60, 61, 62, 63, 64, 65, 66, 67, 68, 69, 7, 70, 72, 73, 8, 9</v>
          </cell>
          <cell r="C240" t="str">
            <v>КДЕЗ+</v>
          </cell>
          <cell r="D240">
            <v>73</v>
          </cell>
          <cell r="E240">
            <v>63</v>
          </cell>
          <cell r="F240">
            <v>63</v>
          </cell>
          <cell r="G240">
            <v>0</v>
          </cell>
          <cell r="H240">
            <v>0</v>
          </cell>
        </row>
        <row r="241">
          <cell r="A241" t="str">
            <v>Кимры, Коммунистическая, д.2\5</v>
          </cell>
          <cell r="B241" t="str">
            <v>1, 10, 12, 13, 15, 16, 17, 18, 19, 2, 20, 21, 22, 24, 25, 26, 28, 29, 3, 30, 31, 32, 33, 34, 35, 36, 37, 38, 39, 4, 40, 41, 42, 43, 44, 45, 46, 52, 53, 54, 55, 56, 58, 59, 6, 60, 61, 8, 9</v>
          </cell>
          <cell r="C241" t="str">
            <v>КДЕЗ+</v>
          </cell>
          <cell r="D241">
            <v>58</v>
          </cell>
          <cell r="E241">
            <v>49</v>
          </cell>
          <cell r="F241">
            <v>49</v>
          </cell>
          <cell r="G241">
            <v>0</v>
          </cell>
          <cell r="H241">
            <v>0</v>
          </cell>
        </row>
        <row r="242">
          <cell r="A242" t="str">
            <v>Кимры, Коммунистическая, д.20</v>
          </cell>
          <cell r="B242" t="str">
            <v>1, 10, 11, 12, 13, 15, 16, 17, 18, 2, 20, 24, 26, 27, 28, 29, 3, 30, 31, 32, 33, 34, 35, 36, 37, 38, 39, 4, 42, 43, 45, 46, 47, 49, 5, 50, 51, 52, 53, 54, 55, 56, 57, 58, 59, 6, 60, 61, 62, 63, 64, 67, 68, 69, 7, 70, 71, 72, 73, 74, 75, 77, 78, 79, 8, 80</v>
          </cell>
          <cell r="C242" t="str">
            <v>КДЕЗ+</v>
          </cell>
          <cell r="D242">
            <v>80</v>
          </cell>
          <cell r="E242">
            <v>66</v>
          </cell>
          <cell r="F242">
            <v>66</v>
          </cell>
          <cell r="G242">
            <v>0</v>
          </cell>
          <cell r="H242">
            <v>0</v>
          </cell>
        </row>
        <row r="243">
          <cell r="A243" t="str">
            <v>Кимры, Коммунистическая, д.22</v>
          </cell>
          <cell r="B243" t="str">
            <v>1, 10, 11, 12, 13, 14, 15, 16, 17, 18, 19, 2, 23, 24, 25, 26, 27, 28, 29, 3, 30, 31, 33, 34, 35, 36, 37, 38, 39, 4, 40, 41, 42, 43, 44, 45, 46, 47, 48, 5, 50, 52, 53, 54, 55, 56, 57, 58, 59, 6, 60, 61, 62, 63, 64, 65, 66, 67, 68, 69, 7, 70, 71, 72, 73, 74</v>
          </cell>
          <cell r="C243" t="str">
            <v>КДЕЗ+</v>
          </cell>
          <cell r="D243">
            <v>96</v>
          </cell>
          <cell r="E243">
            <v>84</v>
          </cell>
          <cell r="F243">
            <v>84</v>
          </cell>
          <cell r="G243">
            <v>0</v>
          </cell>
          <cell r="H243">
            <v>0</v>
          </cell>
        </row>
        <row r="244">
          <cell r="A244" t="str">
            <v>Кимры, Коммунистическая, д.22а</v>
          </cell>
          <cell r="B244" t="str">
            <v>1, 10, 11, 12, 14, 15, 16, 17, 18, 19, 2, 20, 21, 23, 24, 26, 27, 28, 29, 3, 30, 32, 33, 35, 36, 37, 39, 40, 41, 42, 44, 45, 46, 47, 48, 49, 5, 51, 52, 53, 54, 55, 56, 57, 58, 59, 6, 60, 61, 63, 64, 65, 66, 67, 68, 69, 7, 70, 71, 72, 74, 75, 76, 77, 78, 7</v>
          </cell>
          <cell r="C244" t="str">
            <v>КДЕЗ+</v>
          </cell>
          <cell r="D244">
            <v>80</v>
          </cell>
          <cell r="E244">
            <v>69</v>
          </cell>
          <cell r="F244">
            <v>69</v>
          </cell>
          <cell r="G244">
            <v>0</v>
          </cell>
          <cell r="H244">
            <v>0</v>
          </cell>
        </row>
        <row r="245">
          <cell r="A245" t="str">
            <v>Кимры, Коммунистическая, д.24</v>
          </cell>
          <cell r="B245" t="str">
            <v>1, 10, 100, 101, 102, 103, 104, 105, 107, 108, 109, 11, 110, 111, 112, 113, 114, 115, 116, 117, 118, 119, 12, 120, 121, 122, 123, 124, 125, 126, 127, 128, 129, 13, 130, 131, 132, 133, 134, 135, 136, 137, 138, 139, 14, 140, 141, 142, 143, 144, 15, 16, 17, </v>
          </cell>
          <cell r="C245" t="str">
            <v>КДЕЗ+</v>
          </cell>
          <cell r="D245">
            <v>144</v>
          </cell>
          <cell r="E245">
            <v>137</v>
          </cell>
          <cell r="F245">
            <v>137</v>
          </cell>
          <cell r="G245">
            <v>0</v>
          </cell>
          <cell r="H245">
            <v>0</v>
          </cell>
        </row>
        <row r="246">
          <cell r="A246" t="str">
            <v>Кимры, Коммунистическая, д.26</v>
          </cell>
          <cell r="B246" t="str">
            <v>1, 10, 11, 12, 13, 14, 15, 16, 18, 19, 2, 20, 21, 22, 24, 26, 27, 29, 3, 30, 31, 32, 33, 34, 35, 36, 37, 38, 39, 40, 41, 42, 43, 44, 45, 46, 47, 48, 49, 5, 50, 51, 52, 53, 54, 55, 56, 58, 59, 60, 7, 8, 9</v>
          </cell>
          <cell r="C246" t="str">
            <v>КДЕЗ+</v>
          </cell>
          <cell r="D246">
            <v>60</v>
          </cell>
          <cell r="E246">
            <v>53</v>
          </cell>
          <cell r="F246">
            <v>53</v>
          </cell>
          <cell r="G246">
            <v>0</v>
          </cell>
          <cell r="H246">
            <v>0</v>
          </cell>
        </row>
        <row r="247">
          <cell r="A247" t="str">
            <v>Кимры, Коммунистическая, д.6</v>
          </cell>
          <cell r="B247" t="str">
            <v>1, 11, 12, 13, 16, 17, 18, 19, 2, 20, 21, 22, 23, 24, 26, 27, 28, 29, 3, 30, 31, 32, 33, 34, 35, 36, 37, 38, 39, 4, 40, 41, 42, 43, 44, 45, 46, 48, 49, 5, 50, 51, 52, 53, 54, 55, 56, 6, 7, 8, 9</v>
          </cell>
          <cell r="C247" t="str">
            <v>КДЕЗ+</v>
          </cell>
          <cell r="D247">
            <v>56</v>
          </cell>
          <cell r="E247">
            <v>51</v>
          </cell>
          <cell r="F247">
            <v>50.5</v>
          </cell>
          <cell r="G247">
            <v>0</v>
          </cell>
          <cell r="H247">
            <v>0</v>
          </cell>
        </row>
        <row r="248">
          <cell r="A248" t="str">
            <v>Кимры, Коммунистический 2-й пер., д.2</v>
          </cell>
          <cell r="B248" t="str">
            <v>1, 10, 11, 12, 13, 14, 15, 16, 19, 2, 20, 21, 22, 23, 24, 26, 27, 28, 29, 3, 30, 31, 32, 33, 34, 35, 36, 37, 38, 39, 4, 40, 6, 7, 8</v>
          </cell>
          <cell r="C248" t="str">
            <v>КДЕЗ+</v>
          </cell>
          <cell r="D248">
            <v>40</v>
          </cell>
          <cell r="E248">
            <v>38</v>
          </cell>
          <cell r="F248">
            <v>34.3</v>
          </cell>
          <cell r="G248">
            <v>0</v>
          </cell>
          <cell r="H248">
            <v>0</v>
          </cell>
        </row>
        <row r="249">
          <cell r="A249" t="str">
            <v>Кимры, Коммунистический 2-й пер., д.7</v>
          </cell>
          <cell r="B249" t="str">
            <v>1, 10, 11, 12, 13, 14, 16, 3, 5, 6, 7, 8, 9</v>
          </cell>
          <cell r="C249" t="str">
            <v>КДЕЗ+</v>
          </cell>
          <cell r="D249">
            <v>16</v>
          </cell>
          <cell r="E249">
            <v>13</v>
          </cell>
          <cell r="F249">
            <v>13</v>
          </cell>
          <cell r="G249">
            <v>0</v>
          </cell>
          <cell r="H249">
            <v>0</v>
          </cell>
        </row>
        <row r="250">
          <cell r="A250" t="str">
            <v>Кимры, Комсомольская, д.15</v>
          </cell>
          <cell r="B250" t="str">
            <v>1, 10, 12, 13, 14, 15, 16, 17, 18, 19, 2, 21, 22, 23, 24, 25, 26, 27, 28, 29, 30, 31, 32, 34, 35, 36, 37, 38, 39, 4, 40, 41, 42, 43, 44, 45, 46, 47, 48, 49, 5, 50, 51, 52, 53, 54, 55, 56, 57, 58, 59, 6, 60, 61, 62, 63, 64, 65, 66, 67, 68, 69, 7, 70, 71, 7</v>
          </cell>
          <cell r="C250" t="str">
            <v>КДЕЗ+</v>
          </cell>
          <cell r="D250">
            <v>90</v>
          </cell>
          <cell r="E250">
            <v>85</v>
          </cell>
          <cell r="F250">
            <v>82.5</v>
          </cell>
          <cell r="G250">
            <v>1</v>
          </cell>
          <cell r="H250">
            <v>0</v>
          </cell>
        </row>
        <row r="251">
          <cell r="A251" t="str">
            <v>Кимры, Комсомольская, д.18</v>
          </cell>
          <cell r="B251" t="str">
            <v>1, 10, 100, 11, 12, 16, 17, 18, 19, 2, 20, 21, 22, 23, 25, 26, 27, 28, 29, 30, 31, 32, 33, 34, 35, 39, 4, 40, 41, 42, 43, 44, 45, 47, 48, 49, 5, 50, 51, 52, 53, 55, 56, 57, 59, 6, 60, 61, 63, 64, 65, 66, 67, 68, 69, 7, 70, 71, 72, 73, 74, 75, 76, 77, 78, </v>
          </cell>
          <cell r="C251" t="str">
            <v>ЖСК Комс-18+</v>
          </cell>
          <cell r="D251">
            <v>100</v>
          </cell>
          <cell r="E251">
            <v>88</v>
          </cell>
          <cell r="F251">
            <v>88</v>
          </cell>
          <cell r="G251">
            <v>0</v>
          </cell>
          <cell r="H251">
            <v>0</v>
          </cell>
        </row>
        <row r="252">
          <cell r="A252" t="str">
            <v>Кимры, Комсомольская, д.37</v>
          </cell>
          <cell r="B252" t="str">
            <v>1, 10, 11, 2, 3, 4, 5, 6, 7, 8, 9</v>
          </cell>
          <cell r="C252" t="str">
            <v>КДЕЗ+</v>
          </cell>
          <cell r="D252">
            <v>11</v>
          </cell>
          <cell r="E252">
            <v>11</v>
          </cell>
          <cell r="F252">
            <v>11</v>
          </cell>
          <cell r="G252">
            <v>0</v>
          </cell>
          <cell r="H252">
            <v>0</v>
          </cell>
        </row>
        <row r="253">
          <cell r="A253" t="str">
            <v>Кимры, Комсомольская, д.37а</v>
          </cell>
          <cell r="B253" t="str">
            <v>1, 11, 12, 13, 14, 15, 16, 17, 18, 19, 2, 20, 21, 22, 23, 24, 3, 4, 5, 6, 7, 8, 9</v>
          </cell>
          <cell r="C253" t="str">
            <v>КДЕЗ+</v>
          </cell>
          <cell r="D253">
            <v>24</v>
          </cell>
          <cell r="E253">
            <v>23</v>
          </cell>
          <cell r="F253">
            <v>23</v>
          </cell>
          <cell r="G253">
            <v>0</v>
          </cell>
          <cell r="H253">
            <v>0</v>
          </cell>
        </row>
        <row r="254">
          <cell r="A254" t="str">
            <v>Кимры, Комсомольская, д.39</v>
          </cell>
          <cell r="B254" t="str">
            <v>1, 10, 11, 12, 2, 3, 4, 5, 6, 7, 8, 9</v>
          </cell>
          <cell r="C254" t="str">
            <v>КДЕЗ+</v>
          </cell>
          <cell r="D254">
            <v>12</v>
          </cell>
          <cell r="E254">
            <v>12</v>
          </cell>
          <cell r="F254">
            <v>12</v>
          </cell>
          <cell r="G254">
            <v>0</v>
          </cell>
          <cell r="H254">
            <v>0</v>
          </cell>
        </row>
        <row r="255">
          <cell r="A255" t="str">
            <v>Кимры, Комсомольская, д.41</v>
          </cell>
          <cell r="B255" t="str">
            <v>10, 11, 12, 2, 3, 4, 5, 6, 7, 8, 9</v>
          </cell>
          <cell r="C255" t="str">
            <v>КДЕЗ+</v>
          </cell>
          <cell r="D255">
            <v>12</v>
          </cell>
          <cell r="E255">
            <v>11</v>
          </cell>
          <cell r="F255">
            <v>11</v>
          </cell>
          <cell r="G255">
            <v>0</v>
          </cell>
          <cell r="H255">
            <v>0</v>
          </cell>
        </row>
        <row r="256">
          <cell r="A256" t="str">
            <v>Кимры, Комсомольская, д.43</v>
          </cell>
          <cell r="B256" t="str">
            <v>1, 10, 12, 2, 4, 5, 7, 8, 9</v>
          </cell>
          <cell r="C256" t="str">
            <v>КДЕЗ+</v>
          </cell>
          <cell r="D256">
            <v>12</v>
          </cell>
          <cell r="E256">
            <v>9</v>
          </cell>
          <cell r="F256">
            <v>9</v>
          </cell>
          <cell r="G256">
            <v>0</v>
          </cell>
          <cell r="H256">
            <v>0</v>
          </cell>
        </row>
        <row r="257">
          <cell r="A257" t="str">
            <v>Кимры, Комсомольская, д.45</v>
          </cell>
          <cell r="B257" t="str">
            <v>1, 10, 11, 12, 2, 3, 4, 5, 6, 7, 8, 9</v>
          </cell>
          <cell r="C257" t="str">
            <v>КДЕЗ+</v>
          </cell>
          <cell r="D257">
            <v>12</v>
          </cell>
          <cell r="E257">
            <v>12</v>
          </cell>
          <cell r="F257">
            <v>12</v>
          </cell>
          <cell r="G257">
            <v>0</v>
          </cell>
          <cell r="H257">
            <v>0</v>
          </cell>
        </row>
        <row r="258">
          <cell r="A258" t="str">
            <v>Кимры, Комсомольская, д.47</v>
          </cell>
          <cell r="B258" t="str">
            <v>1, 10, 11, 12, 2, 3, 4, 6, 7, 8, 9</v>
          </cell>
          <cell r="C258" t="str">
            <v>КДЕЗ+</v>
          </cell>
          <cell r="D258">
            <v>12</v>
          </cell>
          <cell r="E258">
            <v>11</v>
          </cell>
          <cell r="F258">
            <v>11</v>
          </cell>
          <cell r="G258">
            <v>0</v>
          </cell>
          <cell r="H258">
            <v>0</v>
          </cell>
        </row>
        <row r="259">
          <cell r="A259" t="str">
            <v>Кимры, Кооперативная 1-я, д.4</v>
          </cell>
          <cell r="B259" t="str">
            <v>1, 2, 3, 4, 5, 6, 7, 8</v>
          </cell>
          <cell r="C259" t="str">
            <v>МУП "КОМПАУНД"</v>
          </cell>
          <cell r="D259">
            <v>8</v>
          </cell>
          <cell r="E259">
            <v>8</v>
          </cell>
          <cell r="F259">
            <v>8</v>
          </cell>
          <cell r="G259">
            <v>1</v>
          </cell>
          <cell r="H259">
            <v>5.029999999999999</v>
          </cell>
        </row>
        <row r="260">
          <cell r="A260" t="str">
            <v>Кимры, Кооперативная 1-я, д.4а</v>
          </cell>
          <cell r="B260" t="str">
            <v>1, 2, 3, 4</v>
          </cell>
          <cell r="C260" t="str">
            <v>МУП "КОМПАУНД"</v>
          </cell>
          <cell r="D260">
            <v>4</v>
          </cell>
          <cell r="E260">
            <v>4</v>
          </cell>
          <cell r="F260">
            <v>4</v>
          </cell>
          <cell r="G260">
            <v>0</v>
          </cell>
          <cell r="H260">
            <v>0</v>
          </cell>
        </row>
        <row r="261">
          <cell r="A261" t="str">
            <v>Кимры, Красина, д.1а</v>
          </cell>
          <cell r="B261" t="str">
            <v>1, 10, 11, 12, 13, 14, 16, 17, 18, 19, 2, 20, 21, 22, 23, 24, 4, 5, 6, 7, 9</v>
          </cell>
          <cell r="C261" t="str">
            <v>КДЕЗ+</v>
          </cell>
          <cell r="D261">
            <v>24</v>
          </cell>
          <cell r="E261">
            <v>21</v>
          </cell>
          <cell r="F261">
            <v>21</v>
          </cell>
          <cell r="G261">
            <v>7.01</v>
          </cell>
          <cell r="H261">
            <v>0</v>
          </cell>
        </row>
        <row r="262">
          <cell r="A262" t="str">
            <v>Кимры, Красина, д.4</v>
          </cell>
          <cell r="B262" t="str">
            <v>1, 10, 12, 13, 14, 15, 16, 2, 3, 5, 6, 7, 8, 9</v>
          </cell>
          <cell r="C262" t="str">
            <v>КДЕЗ+</v>
          </cell>
          <cell r="D262">
            <v>16</v>
          </cell>
          <cell r="E262">
            <v>15</v>
          </cell>
          <cell r="F262">
            <v>14</v>
          </cell>
          <cell r="G262">
            <v>13.01</v>
          </cell>
          <cell r="H262">
            <v>0</v>
          </cell>
        </row>
        <row r="263">
          <cell r="A263" t="str">
            <v>Кимры, Красина, д.4а</v>
          </cell>
          <cell r="B263" t="str">
            <v>1, 2, 3, 4</v>
          </cell>
          <cell r="C263" t="str">
            <v>КДЕЗ+</v>
          </cell>
          <cell r="D263">
            <v>4</v>
          </cell>
          <cell r="E263">
            <v>4</v>
          </cell>
          <cell r="F263">
            <v>4</v>
          </cell>
          <cell r="G263">
            <v>4</v>
          </cell>
          <cell r="H263">
            <v>0</v>
          </cell>
        </row>
        <row r="264">
          <cell r="A264" t="str">
            <v>Кимры, Красноармейская, д.3а</v>
          </cell>
          <cell r="B264" t="str">
            <v>1, 2, 3, 4</v>
          </cell>
          <cell r="C264" t="str">
            <v>АчастнМНКВ111</v>
          </cell>
          <cell r="D264">
            <v>4</v>
          </cell>
          <cell r="E264">
            <v>4</v>
          </cell>
          <cell r="F264">
            <v>4</v>
          </cell>
          <cell r="G264">
            <v>0</v>
          </cell>
          <cell r="H264">
            <v>4</v>
          </cell>
        </row>
        <row r="265">
          <cell r="A265" t="str">
            <v>Кимры, Кропоткина, д.10</v>
          </cell>
          <cell r="B265" t="str">
            <v>2, 3, 4, 6, 7, 8</v>
          </cell>
          <cell r="C265" t="str">
            <v>КДЕЗ+</v>
          </cell>
          <cell r="D265">
            <v>8</v>
          </cell>
          <cell r="E265">
            <v>6</v>
          </cell>
          <cell r="F265">
            <v>5.5</v>
          </cell>
          <cell r="G265">
            <v>0</v>
          </cell>
          <cell r="H265">
            <v>0</v>
          </cell>
        </row>
        <row r="266">
          <cell r="A266" t="str">
            <v>Кимры, Кропоткина, д.12</v>
          </cell>
          <cell r="B266" t="str">
            <v>1, 2, 3, 4, 5, 7, 8</v>
          </cell>
          <cell r="C266" t="str">
            <v>КДЕЗ+</v>
          </cell>
          <cell r="D266">
            <v>8</v>
          </cell>
          <cell r="E266">
            <v>7</v>
          </cell>
          <cell r="F266">
            <v>7</v>
          </cell>
          <cell r="G266">
            <v>0</v>
          </cell>
          <cell r="H266">
            <v>0</v>
          </cell>
        </row>
        <row r="267">
          <cell r="A267" t="str">
            <v>Кимры, Кропоткина, д.14</v>
          </cell>
          <cell r="B267" t="str">
            <v>1, 10, 11, 12, 13, 14, 15, 16, 17, 2, 20, 21, 22, 23, 25, 26, 27, 28, 29, 3, 30, 31, 32, 33, 34, 35, 36, 37, 38, 39, 4, 40, 41, 42, 43, 44, 45, 46, 47, 48, 49, 5, 50, 51, 52, 53, 55, 56, 57, 58, 59, 6, 60, 7, 8, 9</v>
          </cell>
          <cell r="C267" t="str">
            <v>КДЕЗ+</v>
          </cell>
          <cell r="D267">
            <v>60</v>
          </cell>
          <cell r="E267">
            <v>56</v>
          </cell>
          <cell r="F267">
            <v>56</v>
          </cell>
          <cell r="G267">
            <v>0</v>
          </cell>
          <cell r="H267">
            <v>0</v>
          </cell>
        </row>
        <row r="268">
          <cell r="A268" t="str">
            <v>Кимры, Кропоткина, д.16</v>
          </cell>
          <cell r="B268" t="str">
            <v>10, 101, 102, 103, 104, 105, 106, 107, 108, 109, 11, 110, 112, 113, 114, 116, 117, 119, 12, 120, 121, 122, 123, 124, 125, 126, 127, 128, 129, 13, 130, 131, 132, 133, 134, 14, 15, 16, 17, 18, 19, 2, 20, 21, 22, 23, 24, 25, 26, 27, 28, 29, 3, 30, 31, 32, 33</v>
          </cell>
          <cell r="C268" t="str">
            <v>КДЕЗ+</v>
          </cell>
          <cell r="D268">
            <v>134</v>
          </cell>
          <cell r="E268">
            <v>128</v>
          </cell>
          <cell r="F268">
            <v>126</v>
          </cell>
          <cell r="G268">
            <v>0</v>
          </cell>
          <cell r="H268">
            <v>0</v>
          </cell>
        </row>
        <row r="269">
          <cell r="A269" t="str">
            <v>Кимры, Кропоткина, д.20</v>
          </cell>
          <cell r="B269" t="str">
            <v>1, 10, 11, 12, 14, 15, 16, 17, 18, 19, 2, 20, 21, 22, 23, 24, 25, 26, 27, 28, 29, 3, 30, 31, 33, 34, 36, 37, 38, 39, 4, 40, 41, 42, 43, 44, 45, 46, 47, 48, 49, 5, 50, 51, 52, 54, 56, 57, 58, 6, 7, 8, 9</v>
          </cell>
          <cell r="C269" t="str">
            <v>КДЕЗ+</v>
          </cell>
          <cell r="D269">
            <v>58</v>
          </cell>
          <cell r="E269">
            <v>53</v>
          </cell>
          <cell r="F269">
            <v>53</v>
          </cell>
          <cell r="G269">
            <v>0</v>
          </cell>
          <cell r="H269">
            <v>0</v>
          </cell>
        </row>
        <row r="270">
          <cell r="A270" t="str">
            <v>Кимры, Кропоткина, д.6</v>
          </cell>
          <cell r="B270" t="str">
            <v>1, 2, 3, 4, 5, 6, 7, 8</v>
          </cell>
          <cell r="C270" t="str">
            <v>КДЕЗ+</v>
          </cell>
          <cell r="D270">
            <v>8</v>
          </cell>
          <cell r="E270">
            <v>8</v>
          </cell>
          <cell r="F270">
            <v>8</v>
          </cell>
          <cell r="G270">
            <v>7</v>
          </cell>
          <cell r="H270">
            <v>1</v>
          </cell>
        </row>
        <row r="271">
          <cell r="A271" t="str">
            <v>Кимры, Кропоткина, д.8</v>
          </cell>
          <cell r="B271" t="str">
            <v>1, 2, 3, 4, 5, 6</v>
          </cell>
          <cell r="C271" t="str">
            <v>КДЕЗ+</v>
          </cell>
          <cell r="D271">
            <v>6</v>
          </cell>
          <cell r="E271">
            <v>6</v>
          </cell>
          <cell r="F271">
            <v>6</v>
          </cell>
          <cell r="G271">
            <v>6</v>
          </cell>
          <cell r="H271">
            <v>0</v>
          </cell>
        </row>
        <row r="272">
          <cell r="A272" t="str">
            <v>Кимры, Ленина, д.19</v>
          </cell>
          <cell r="B272" t="str">
            <v>1, 2, 3, 4, 5, 6, 7</v>
          </cell>
          <cell r="C272" t="str">
            <v>НФУ+</v>
          </cell>
          <cell r="D272">
            <v>7</v>
          </cell>
          <cell r="E272">
            <v>7</v>
          </cell>
          <cell r="F272">
            <v>8</v>
          </cell>
          <cell r="G272">
            <v>0</v>
          </cell>
          <cell r="H272">
            <v>6</v>
          </cell>
        </row>
        <row r="273">
          <cell r="A273" t="str">
            <v>Кимры, Ленина, д.49\33</v>
          </cell>
          <cell r="B273" t="str">
            <v>1, 2, 3, 4</v>
          </cell>
          <cell r="C273" t="str">
            <v>АчастнМНКВ111</v>
          </cell>
          <cell r="D273">
            <v>5</v>
          </cell>
          <cell r="E273">
            <v>4</v>
          </cell>
          <cell r="F273">
            <v>4</v>
          </cell>
          <cell r="G273">
            <v>0</v>
          </cell>
          <cell r="H273">
            <v>2.02</v>
          </cell>
        </row>
        <row r="274">
          <cell r="A274" t="str">
            <v>Кимры, Ленина, д.51\44</v>
          </cell>
          <cell r="B274" t="str">
            <v>1, 10, 2, 3, 4, 7, 9</v>
          </cell>
          <cell r="C274" t="str">
            <v>БЕЗ СТАТУСА+</v>
          </cell>
          <cell r="D274">
            <v>12</v>
          </cell>
          <cell r="E274">
            <v>7</v>
          </cell>
          <cell r="F274">
            <v>7</v>
          </cell>
          <cell r="G274">
            <v>0</v>
          </cell>
          <cell r="H274">
            <v>4</v>
          </cell>
        </row>
        <row r="275">
          <cell r="A275" t="str">
            <v>Кимры, Ленина, д.62</v>
          </cell>
          <cell r="B275" t="str">
            <v>1, 10, 11, 12, 13, 14, 15, 16, 2, 3, 4, 5, 6, 7, 8, 9</v>
          </cell>
          <cell r="C275" t="str">
            <v>ТСЖ Уют+</v>
          </cell>
          <cell r="D275">
            <v>16</v>
          </cell>
          <cell r="E275">
            <v>16</v>
          </cell>
          <cell r="F275">
            <v>16</v>
          </cell>
          <cell r="G275">
            <v>10.01</v>
          </cell>
          <cell r="H275">
            <v>16</v>
          </cell>
        </row>
        <row r="276">
          <cell r="A276" t="str">
            <v>Кимры, Ленина, д.69\46</v>
          </cell>
          <cell r="B276" t="str">
            <v>2, 3, 4, 5, 6, 7</v>
          </cell>
          <cell r="C276" t="str">
            <v>АчастнМНКВ111</v>
          </cell>
          <cell r="D276">
            <v>8</v>
          </cell>
          <cell r="E276">
            <v>6</v>
          </cell>
          <cell r="F276">
            <v>6</v>
          </cell>
          <cell r="G276">
            <v>0</v>
          </cell>
          <cell r="H276">
            <v>2.04</v>
          </cell>
        </row>
        <row r="277">
          <cell r="A277" t="str">
            <v>Кимры, Ленина, д.98/1</v>
          </cell>
          <cell r="B277" t="str">
            <v>1, 10, 11, 12, 13, 14, 15, 16, 17, 19, 2, 20, 21, 24, 26, 27, 29, 3, 30, 31, 32, 34, 35, 4, 5, 6, 8, 9</v>
          </cell>
          <cell r="C277" t="str">
            <v>ВЖКУ+</v>
          </cell>
          <cell r="D277">
            <v>35</v>
          </cell>
          <cell r="E277">
            <v>28</v>
          </cell>
          <cell r="F277">
            <v>28</v>
          </cell>
          <cell r="G277">
            <v>0</v>
          </cell>
          <cell r="H277">
            <v>0</v>
          </cell>
        </row>
        <row r="278">
          <cell r="A278" t="str">
            <v>Кимры, Лоткова, д.1</v>
          </cell>
          <cell r="B278" t="str">
            <v>1, 10, 11, 13, 14, 15, 16, 18, 19, 2, 20, 21, 22, 23, 24, 25, 26, 27, 28, 29, 3, 30, 31, 32, 33, 34, 35, 36, 37, 38, 39, 4, 40, 41, 42, 43, 44, 45, 46, 47, 48, 49, 5, 50, 51, 52, 53, 54, 55, 56, 57, 58, 59, 6, 61, 62, 63, 64, 65, 66, 67, 68, 7, 8, 9</v>
          </cell>
          <cell r="C278" t="str">
            <v>ТСЖ Мой дом+</v>
          </cell>
          <cell r="D278">
            <v>68</v>
          </cell>
          <cell r="E278">
            <v>65</v>
          </cell>
          <cell r="F278">
            <v>64.5</v>
          </cell>
          <cell r="G278">
            <v>0</v>
          </cell>
          <cell r="H278">
            <v>0</v>
          </cell>
        </row>
        <row r="279">
          <cell r="A279" t="str">
            <v>Кимры, Лоткова, д.10</v>
          </cell>
          <cell r="B279" t="str">
            <v>1, 10, 11, 12, 13, 16, 17, 18, 19, 20, 21, 22, 23, 25, 26, 27, 28, 29, 3, 30, 31, 32, 33, 34, 35, 37, 38, 39, 4, 40, 41, 42, 43, 44, 45, 46, 47, 48, 5, 50, 51, 52, 53, 54, 55, 56, 57, 58, 59, 6, 60, 61, 62, 63, 64, 65, 66, 67, 69, 7, 70, 8, 9</v>
          </cell>
          <cell r="C279" t="str">
            <v>КДЕЗ+</v>
          </cell>
          <cell r="D279">
            <v>70</v>
          </cell>
          <cell r="E279">
            <v>63</v>
          </cell>
          <cell r="F279">
            <v>63</v>
          </cell>
          <cell r="G279">
            <v>0</v>
          </cell>
          <cell r="H279">
            <v>0</v>
          </cell>
        </row>
        <row r="280">
          <cell r="A280" t="str">
            <v>Кимры, Лоткова, д.11</v>
          </cell>
          <cell r="B280" t="str">
            <v>1, 10, 100, 11, 12, 13, 14, 15, 16, 17, 18, 19, 2, 20, 22, 23, 24, 25, 26, 27, 28, 29, 3, 30, 31, 32, 33, 34, 36, 39, 4, 40, 41, 42, 43, 44, 45, 46, 47, 48, 49, 5, 51, 52, 54, 55, 56, 57, 58, 59, 6, 60, 61, 62, 63, 64, 65, 66, 67, 69, 7, 70, 71, 72, 73, 7</v>
          </cell>
          <cell r="C280" t="str">
            <v>КДЕЗ+</v>
          </cell>
          <cell r="D280">
            <v>100</v>
          </cell>
          <cell r="E280">
            <v>88</v>
          </cell>
          <cell r="F280">
            <v>86</v>
          </cell>
          <cell r="G280">
            <v>0</v>
          </cell>
          <cell r="H280">
            <v>0</v>
          </cell>
        </row>
        <row r="281">
          <cell r="A281" t="str">
            <v>Кимры, Лоткова, д.12</v>
          </cell>
          <cell r="B281" t="str">
            <v>1, 10, 11, 12, 13, 14, 15, 16, 17, 18, 19, 2, 20, 21, 22, 24, 25, 26, 27, 28, 29, 3, 30, 31, 32, 33, 36, 37, 38, 39, 4, 40, 41, 42, 43, 44, 45, 46, 47, 48, 49, 5, 50, 51, 52, 53, 54, 55, 56, 57, 58, 6, 60, 61, 62, 63, 64, 65, 66, 68, 69, 7, 70, 72, 73, 74</v>
          </cell>
          <cell r="C281" t="str">
            <v>КДЕЗ+</v>
          </cell>
          <cell r="D281">
            <v>84</v>
          </cell>
          <cell r="E281">
            <v>77</v>
          </cell>
          <cell r="F281">
            <v>77</v>
          </cell>
          <cell r="G281">
            <v>0</v>
          </cell>
          <cell r="H281">
            <v>0</v>
          </cell>
        </row>
        <row r="282">
          <cell r="A282" t="str">
            <v>Кимры, Лоткова, д.13</v>
          </cell>
          <cell r="B282" t="str">
            <v>1, 10, 11, 12, 2, 3, 4, 5, 6, 7, 8, 9</v>
          </cell>
          <cell r="C282" t="str">
            <v>КДЕЗ+</v>
          </cell>
          <cell r="D282">
            <v>12</v>
          </cell>
          <cell r="E282">
            <v>12</v>
          </cell>
          <cell r="F282">
            <v>12</v>
          </cell>
          <cell r="G282">
            <v>0</v>
          </cell>
          <cell r="H282">
            <v>0</v>
          </cell>
        </row>
        <row r="283">
          <cell r="A283" t="str">
            <v>Кимры, Лоткова, д.15</v>
          </cell>
          <cell r="B283" t="str">
            <v>1, 2, 3, 4</v>
          </cell>
          <cell r="C283" t="str">
            <v>КДЕЗ+</v>
          </cell>
          <cell r="D283">
            <v>4</v>
          </cell>
          <cell r="E283">
            <v>4</v>
          </cell>
          <cell r="F283">
            <v>4</v>
          </cell>
          <cell r="G283">
            <v>0</v>
          </cell>
          <cell r="H283">
            <v>0</v>
          </cell>
        </row>
        <row r="284">
          <cell r="A284" t="str">
            <v>Кимры, Лоткова, д.17</v>
          </cell>
          <cell r="B284" t="str">
            <v>1, 2, 3, 4</v>
          </cell>
          <cell r="C284" t="str">
            <v>КДЕЗ+</v>
          </cell>
          <cell r="D284">
            <v>4</v>
          </cell>
          <cell r="E284">
            <v>4</v>
          </cell>
          <cell r="F284">
            <v>4</v>
          </cell>
          <cell r="G284">
            <v>0</v>
          </cell>
          <cell r="H284">
            <v>4</v>
          </cell>
        </row>
        <row r="285">
          <cell r="A285" t="str">
            <v>Кимры, Лоткова, д.19</v>
          </cell>
          <cell r="B285" t="str">
            <v>1, 2, 4</v>
          </cell>
          <cell r="C285" t="str">
            <v>КДЕЗ+</v>
          </cell>
          <cell r="D285">
            <v>4</v>
          </cell>
          <cell r="E285">
            <v>3</v>
          </cell>
          <cell r="F285">
            <v>3</v>
          </cell>
          <cell r="G285">
            <v>0</v>
          </cell>
          <cell r="H285">
            <v>0</v>
          </cell>
        </row>
        <row r="286">
          <cell r="A286" t="str">
            <v>Кимры, Лоткова, д.2</v>
          </cell>
          <cell r="B286" t="str">
            <v>10, 100, 11, 12, 13, 14, 15, 16, 17, 18, 19, 2, 20, 21, 22, 23, 24, 25, 26, 27, 28, 29, 3, 30, 31, 32, 33, 34, 35, 36, 37, 38, 39, 4, 40, 41, 42, 43, 44, 45, 46, 47, 48, 49, 5, 50, 51, 52, 53, 54, 55, 56, 57, 58, 59, 6, 60, 61, 62, 63, 64, 65, 66, 67, 68,</v>
          </cell>
          <cell r="C286" t="str">
            <v>ТСЖ Хозяин</v>
          </cell>
          <cell r="D286">
            <v>99</v>
          </cell>
          <cell r="E286">
            <v>99</v>
          </cell>
          <cell r="F286">
            <v>100</v>
          </cell>
          <cell r="G286">
            <v>0</v>
          </cell>
          <cell r="H286">
            <v>0</v>
          </cell>
        </row>
        <row r="287">
          <cell r="A287" t="str">
            <v>Кимры, Лоткова, д.21</v>
          </cell>
          <cell r="B287" t="str">
            <v>1, 2, 3</v>
          </cell>
          <cell r="C287" t="str">
            <v>КДЕЗ+</v>
          </cell>
          <cell r="D287">
            <v>4</v>
          </cell>
          <cell r="E287">
            <v>3</v>
          </cell>
          <cell r="F287">
            <v>3</v>
          </cell>
          <cell r="G287">
            <v>0</v>
          </cell>
          <cell r="H287">
            <v>0</v>
          </cell>
        </row>
        <row r="288">
          <cell r="A288" t="str">
            <v>Кимры, Лоткова, д.3</v>
          </cell>
          <cell r="B288" t="str">
            <v>1, 10, 100, 11, 12, 13, 14, 15, 16, 17, 18, 19, 2, 20, 21, 22, 23, 24, 25, 26, 27, 28, 29, 3, 30, 31, 32, 33, 34, 35, 36, 37, 38, 39, 4, 40, 41, 42, 43, 44, 45, 46, 47, 48, 49, 5, 50, 51, 52, 53, 54, 55, 56, 57, 58, 59, 6, 60, 61, 62, 63, 64, 65, 66, 67, </v>
          </cell>
          <cell r="C288" t="str">
            <v>ТСЖ Хозяин</v>
          </cell>
          <cell r="D288">
            <v>100</v>
          </cell>
          <cell r="E288">
            <v>101</v>
          </cell>
          <cell r="F288">
            <v>100</v>
          </cell>
          <cell r="G288">
            <v>0</v>
          </cell>
          <cell r="H288">
            <v>0</v>
          </cell>
        </row>
        <row r="289">
          <cell r="A289" t="str">
            <v>Кимры, Лоткова, д.4</v>
          </cell>
          <cell r="B289" t="str">
            <v>10, 11, 12, 13, 14, 15, 16, 17, 18, 19, 2, 20, 21, 22, 23, 24, 25, 26, 27, 28, 3, 30, 31, 32, 33, 34, 35, 36, 37, 38, 39, 4, 40, 41, 42, 43, 44, 45, 46, 47, 48, 49, 5, 50, 51, 52, 53, 54, 55, 56, 57, 58, 59, 6, 60, 61, 62, 63, 64, 65, 66, 7, 8, 9</v>
          </cell>
          <cell r="C289" t="str">
            <v>КДЕЗ+</v>
          </cell>
          <cell r="D289">
            <v>65</v>
          </cell>
          <cell r="E289">
            <v>64</v>
          </cell>
          <cell r="F289">
            <v>64</v>
          </cell>
          <cell r="G289">
            <v>0</v>
          </cell>
          <cell r="H289">
            <v>0</v>
          </cell>
        </row>
        <row r="290">
          <cell r="A290" t="str">
            <v>Кимры, Лоткова, д.5</v>
          </cell>
          <cell r="B290" t="str">
            <v>1, 10, 12, 13, 14, 15, 16, 17, 18, 19, 2, 20, 21, 22, 23, 24, 25, 26, 27, 28, 29, 3, 30, 31, 32, 33, 34, 35, 36, 37, 38, 39, 4, 40, 41, 42, 43, 45, 46, 47, 48, 49, 50, 51, 52, 53, 54, 55, 56, 57, 58, 59, 6, 60, 61, 62, 63, 64, 65, 66, 67, 68, 69, 7, 70, 7</v>
          </cell>
          <cell r="C290" t="str">
            <v>КДЕЗ+</v>
          </cell>
          <cell r="D290">
            <v>75</v>
          </cell>
          <cell r="E290">
            <v>72</v>
          </cell>
          <cell r="F290">
            <v>72</v>
          </cell>
          <cell r="G290">
            <v>0</v>
          </cell>
          <cell r="H290">
            <v>0</v>
          </cell>
        </row>
        <row r="291">
          <cell r="A291" t="str">
            <v>Кимры, Лоткова, д.6</v>
          </cell>
          <cell r="B291" t="str">
            <v>1, 10, 11, 12, 13, 14, 15, 16, 17, 18, 19, 2, 20, 21, 22, 23, 24, 25, 26, 27, 28, 29, 3, 30, 31, 32, 33, 34, 35, 36, 37, 38, 39, 4, 40, 41, 42, 43, 44, 45, 46, 47, 48, 49, 5, 50, 51, 52, 53, 54, 55, 56, 57, 58, 59, 6, 60, 61, 62, 63, 64, 65, 66, 67, 68, 6</v>
          </cell>
          <cell r="C291" t="str">
            <v>ЖСК-12</v>
          </cell>
          <cell r="D291">
            <v>73</v>
          </cell>
          <cell r="E291">
            <v>73</v>
          </cell>
          <cell r="F291">
            <v>73</v>
          </cell>
          <cell r="G291">
            <v>0</v>
          </cell>
          <cell r="H291">
            <v>0</v>
          </cell>
        </row>
        <row r="292">
          <cell r="A292" t="str">
            <v>Кимры, Лоткова, д.7</v>
          </cell>
          <cell r="B292" t="str">
            <v>1, 11, 12, 13, 14, 16, 17, 18, 2, 20, 21, 22, 23, 24, 25, 26, 27, 28, 29, 3, 30, 31, 32, 33, 34, 35, 36, 37, 38, 39, 4, 40, 41, 42, 43, 44, 45, 46, 47, 48, 49, 5, 50, 51, 52, 53, 55, 56, 57, 58, 59, 6, 60, 61, 62, 63, 64, 65, 66, 67, 68, 69, 7, 70, 8, 9</v>
          </cell>
          <cell r="C292" t="str">
            <v>КДЕЗ+</v>
          </cell>
          <cell r="D292">
            <v>70</v>
          </cell>
          <cell r="E292">
            <v>66</v>
          </cell>
          <cell r="F292">
            <v>66</v>
          </cell>
          <cell r="G292">
            <v>0</v>
          </cell>
          <cell r="H292">
            <v>0</v>
          </cell>
        </row>
        <row r="293">
          <cell r="A293" t="str">
            <v>Кимры, Лоткова, д.8</v>
          </cell>
          <cell r="B293" t="str">
            <v>1, 10, 100, 11, 12, 13, 14, 15, 16, 17, 18, 19, 2, 21, 23, 24, 25, 26, 28, 29, 3, 30, 32, 33, 34, 35, 36, 37, 38, 39, 4, 40, 41, 42, 44, 46, 47, 48, 49, 5, 50, 51, 52, 54, 55, 57, 58, 6, 60, 61, 62, 63, 64, 65, 66, 67, 69, 7, 70, 71, 72, 75, 76, 77, 78, 7</v>
          </cell>
          <cell r="C293" t="str">
            <v>ВЖКУ+</v>
          </cell>
          <cell r="D293">
            <v>100</v>
          </cell>
          <cell r="E293">
            <v>85</v>
          </cell>
          <cell r="F293">
            <v>85</v>
          </cell>
          <cell r="G293">
            <v>0</v>
          </cell>
          <cell r="H293">
            <v>0</v>
          </cell>
        </row>
        <row r="294">
          <cell r="A294" t="str">
            <v>Кимры, Лоткова, д.9</v>
          </cell>
          <cell r="B294" t="str">
            <v>1, 10, 100, 11, 12, 13, 14, 15, 16, 18, 19, 2, 20, 21, 22, 23, 24, 25, 26, 28, 29, 3, 30, 31, 32, 33, 34, 35, 36, 37, 38, 39, 4, 41, 42, 43, 44, 45, 48, 49, 50, 51, 52, 53, 54, 55, 56, 57, 58, 59, 6, 60, 61, 62, 63, 64, 65, 67, 68, 69, 7, 70, 71, 72, 73, </v>
          </cell>
          <cell r="C294" t="str">
            <v>КДЕЗ+</v>
          </cell>
          <cell r="D294">
            <v>100</v>
          </cell>
          <cell r="E294">
            <v>93</v>
          </cell>
          <cell r="F294">
            <v>92.5</v>
          </cell>
          <cell r="G294">
            <v>0</v>
          </cell>
          <cell r="H294">
            <v>0</v>
          </cell>
        </row>
        <row r="295">
          <cell r="A295" t="str">
            <v>Кимры, М.Садовая, д.50</v>
          </cell>
          <cell r="B295" t="str">
            <v>1, 10, 11, 12, 13, 14, 15, 16, 17, 18, 19, 2, 21, 22, 3, 4, 5, 6, 7, 8</v>
          </cell>
          <cell r="C295" t="str">
            <v>КДЕЗ+</v>
          </cell>
          <cell r="D295">
            <v>22</v>
          </cell>
          <cell r="E295">
            <v>20</v>
          </cell>
          <cell r="F295">
            <v>20</v>
          </cell>
          <cell r="G295">
            <v>18</v>
          </cell>
          <cell r="H295">
            <v>2</v>
          </cell>
        </row>
        <row r="296">
          <cell r="A296" t="str">
            <v>Кимры, М.Садовая, д.52</v>
          </cell>
          <cell r="B296" t="str">
            <v>1, 10, 11, 12, 13, 14, 15, 16, 17, 18, 19, 2, 20, 21, 22, 23, 24, 25, 26, 27, 28, 29, 3, 30, 31, 32, 33, 34, 35, 36, 37, 38, 39, 4, 40, 41, 42, 43, 44, 45, 46, 48, 49, 50, 51, 52, 53, 55, 57, 58, 59, 6, 60, 7, 8, 9</v>
          </cell>
          <cell r="C296" t="str">
            <v>КДЕЗ+</v>
          </cell>
          <cell r="D296">
            <v>60</v>
          </cell>
          <cell r="E296">
            <v>56</v>
          </cell>
          <cell r="F296">
            <v>56</v>
          </cell>
          <cell r="G296">
            <v>1</v>
          </cell>
          <cell r="H296">
            <v>0</v>
          </cell>
        </row>
        <row r="297">
          <cell r="A297" t="str">
            <v>Кимры, Мира, д.1</v>
          </cell>
          <cell r="B297" t="str">
            <v>1, 10, 11, 12, 13, 14, 16, 17, 18, 19, 2, 20, 21, 23, 25, 26, 27, 28, 29, 3, 30, 31, 32, 33, 34, 35, 36, 37, 38, 39, 4, 40, 5, 6, 7, 8, 9</v>
          </cell>
          <cell r="C297" t="str">
            <v>КДЕЗ+</v>
          </cell>
          <cell r="D297">
            <v>40</v>
          </cell>
          <cell r="E297">
            <v>37</v>
          </cell>
          <cell r="F297">
            <v>37</v>
          </cell>
          <cell r="G297">
            <v>4.039999999999999</v>
          </cell>
          <cell r="H297">
            <v>0</v>
          </cell>
        </row>
        <row r="298">
          <cell r="A298" t="str">
            <v>Кимры, Мира, д.10</v>
          </cell>
          <cell r="B298" t="str">
            <v>10, 11, 12, 13, 14, 15, 16, 17, 18, 19, 20, 21, 22, 23, 24, 25, 26, 27, 28, 29, 3, 30, 31, 32, 33, 34, 35, 36, 37, 38, 39, 4, 40, 41, 42, 43, 44, 45, 46, 47, 48, 49, 5, 51, 52, 53, 54, 55, 56, 57, 58, 59, 6, 60, 61, 62, 63, 64, 65, 66, 67, 69, 7, 70, 8, 9</v>
          </cell>
          <cell r="C298" t="str">
            <v>КДЕЗ+</v>
          </cell>
          <cell r="D298">
            <v>70</v>
          </cell>
          <cell r="E298">
            <v>66</v>
          </cell>
          <cell r="F298">
            <v>66</v>
          </cell>
          <cell r="G298">
            <v>63.029999999999994</v>
          </cell>
          <cell r="H298">
            <v>0</v>
          </cell>
        </row>
        <row r="299">
          <cell r="A299" t="str">
            <v>Кимры, Мира, д.11</v>
          </cell>
          <cell r="B299" t="str">
            <v>1, 2, 6</v>
          </cell>
          <cell r="C299" t="str">
            <v>НФУ с ВДГО+</v>
          </cell>
          <cell r="D299">
            <v>6</v>
          </cell>
          <cell r="E299">
            <v>3</v>
          </cell>
          <cell r="F299">
            <v>3</v>
          </cell>
          <cell r="G299">
            <v>0</v>
          </cell>
          <cell r="H299">
            <v>0.03</v>
          </cell>
        </row>
        <row r="300">
          <cell r="A300" t="str">
            <v>Кимры, Мира, д.12</v>
          </cell>
          <cell r="B300" t="str">
            <v>1, 10, 11, 12, 13, 16, 17, 19, 2, 20, 21, 22, 23, 24, 25, 26, 27, 28, 29, 3, 30, 31, 33, 34, 35, 36, 37, 38, 39, 4, 40, 41, 42, 43, 44, 45, 46, 47, 48, 49, 5, 50, 51, 52, 53, 54, 55, 57, 58, 59, 60, 7, 8, 9</v>
          </cell>
          <cell r="C300" t="str">
            <v>КДЕЗ+</v>
          </cell>
          <cell r="D300">
            <v>60</v>
          </cell>
          <cell r="E300">
            <v>54</v>
          </cell>
          <cell r="F300">
            <v>54</v>
          </cell>
          <cell r="G300">
            <v>0.02</v>
          </cell>
          <cell r="H300">
            <v>0</v>
          </cell>
        </row>
        <row r="301">
          <cell r="A301" t="str">
            <v>Кимры, Мира, д.13</v>
          </cell>
          <cell r="B301" t="str">
            <v>1, 12, 15, 16, 17, 18, 19, 2, 20, 21, 22, 23, 24, 25, 26, 27, 28, 3, 30, 31, 4, 5, 6, 7</v>
          </cell>
          <cell r="C301" t="str">
            <v>КДЕЗ+</v>
          </cell>
          <cell r="D301">
            <v>32</v>
          </cell>
          <cell r="E301">
            <v>24</v>
          </cell>
          <cell r="F301">
            <v>24</v>
          </cell>
          <cell r="G301">
            <v>0.04</v>
          </cell>
          <cell r="H301">
            <v>0</v>
          </cell>
        </row>
        <row r="302">
          <cell r="A302" t="str">
            <v>Кимры, Мира, д.14</v>
          </cell>
          <cell r="B302" t="str">
            <v>1, 10, 12, 14, 15, 16, 17, 18, 2, 3, 4, 5, 6, 7, 8, 9</v>
          </cell>
          <cell r="C302" t="str">
            <v>КДЕЗ+</v>
          </cell>
          <cell r="D302">
            <v>18</v>
          </cell>
          <cell r="E302">
            <v>16</v>
          </cell>
          <cell r="F302">
            <v>16</v>
          </cell>
          <cell r="G302">
            <v>0</v>
          </cell>
          <cell r="H302">
            <v>0</v>
          </cell>
        </row>
        <row r="303">
          <cell r="A303" t="str">
            <v>Кимры, Мира, д.2</v>
          </cell>
          <cell r="B303" t="str">
            <v>1, 10, 11, 12, 13, 14, 15, 17, 18, 19, 2, 20, 22, 23, 24, 25, 26, 27, 28, 29, 3, 30, 31, 32, 33, 34, 35, 36, 37, 38, 39, 4, 40, 5, 6, 7, 8, 9</v>
          </cell>
          <cell r="C303" t="str">
            <v>КДЕЗ+</v>
          </cell>
          <cell r="D303">
            <v>40</v>
          </cell>
          <cell r="E303">
            <v>38</v>
          </cell>
          <cell r="F303">
            <v>38</v>
          </cell>
          <cell r="G303">
            <v>1.03</v>
          </cell>
          <cell r="H303">
            <v>0</v>
          </cell>
        </row>
        <row r="304">
          <cell r="A304" t="str">
            <v>Кимры, Мира, д.20</v>
          </cell>
          <cell r="B304" t="str">
            <v>1, 10, 11, 12, 13, 14, 15, 16, 17, 18, 19, 2, 20, 21, 22, 23, 24, 25, 26, 27, 3, 4, 5, 6, 8, 9</v>
          </cell>
          <cell r="C304" t="str">
            <v>КДЕЗ+</v>
          </cell>
          <cell r="D304">
            <v>27</v>
          </cell>
          <cell r="E304">
            <v>26</v>
          </cell>
          <cell r="F304">
            <v>26</v>
          </cell>
          <cell r="G304">
            <v>0</v>
          </cell>
          <cell r="H304">
            <v>0</v>
          </cell>
        </row>
        <row r="305">
          <cell r="A305" t="str">
            <v>Кимры, Мира, д.8</v>
          </cell>
          <cell r="B305" t="str">
            <v>1, 10, 11, 12, 13, 14, 15, 16, 18, 19, 2, 20, 21, 22, 23, 24, 25, 26, 27, 28, 29, 3, 30, 31, 32, 33, 34, 35, 36, 37, 38, 39, 4, 40, 41, 42, 43, 44, 45, 46, 47, 48, 49, 5, 50, 51, 52, 53, 54, 55, 56, 57, 58, 59, 6, 7, 8, 9</v>
          </cell>
          <cell r="C305" t="str">
            <v>КДЕЗ+</v>
          </cell>
          <cell r="D305">
            <v>60</v>
          </cell>
          <cell r="E305">
            <v>58</v>
          </cell>
          <cell r="F305">
            <v>58</v>
          </cell>
          <cell r="G305">
            <v>0.04</v>
          </cell>
          <cell r="H305">
            <v>0</v>
          </cell>
        </row>
        <row r="306">
          <cell r="A306" t="str">
            <v>Кимры, Мира, д.8а</v>
          </cell>
          <cell r="B306" t="str">
            <v>1, 10, 11, 12, 13, 15, 16, 17, 18, 19, 2, 22, 23, 24, 25, 26, 27, 4, 5, 6, 7, 8</v>
          </cell>
          <cell r="C306" t="str">
            <v>ДЕЗ УК+</v>
          </cell>
          <cell r="D306">
            <v>27</v>
          </cell>
          <cell r="E306">
            <v>22</v>
          </cell>
          <cell r="F306">
            <v>22</v>
          </cell>
          <cell r="G306">
            <v>1.08</v>
          </cell>
          <cell r="H306">
            <v>0</v>
          </cell>
        </row>
        <row r="307">
          <cell r="A307" t="str">
            <v>Кимры, Мичурина, д.10</v>
          </cell>
          <cell r="B307" t="str">
            <v>1, 3, 4</v>
          </cell>
          <cell r="C307" t="str">
            <v>АчастнМНКВ111</v>
          </cell>
          <cell r="D307">
            <v>4</v>
          </cell>
          <cell r="E307">
            <v>3</v>
          </cell>
          <cell r="F307">
            <v>3</v>
          </cell>
          <cell r="G307">
            <v>0</v>
          </cell>
          <cell r="H307">
            <v>0.03</v>
          </cell>
        </row>
        <row r="308">
          <cell r="A308" t="str">
            <v>Кимры, Мичурина, д.8</v>
          </cell>
          <cell r="B308" t="str">
            <v>8</v>
          </cell>
          <cell r="C308" t="str">
            <v>дом отключен</v>
          </cell>
          <cell r="D308" t="e">
            <v>#N/A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</row>
        <row r="309">
          <cell r="A309" t="str">
            <v>Кимры, Мичурина, д.8а</v>
          </cell>
          <cell r="B309" t="str">
            <v>1, 2, 3</v>
          </cell>
          <cell r="C309" t="str">
            <v>АчастнМНКВ111</v>
          </cell>
          <cell r="D309">
            <v>3</v>
          </cell>
          <cell r="E309">
            <v>3</v>
          </cell>
          <cell r="F309">
            <v>3</v>
          </cell>
          <cell r="G309">
            <v>0</v>
          </cell>
          <cell r="H309">
            <v>3</v>
          </cell>
        </row>
        <row r="310">
          <cell r="A310" t="str">
            <v>Кимры, Наб.Фадеева, д.24</v>
          </cell>
          <cell r="B310" t="str">
            <v>1, 10, 100, 11, 12, 13, 14, 15, 16, 17, 19, 2, 20, 21, 23, 25, 26, 27, 28, 29, 3, 30, 31, 33, 34, 36, 38, 39, 4, 40, 41, 42, 43, 44, 45, 46, 47, 48, 5, 50, 52, 53, 54, 57, 58, 59, 6, 60, 62, 63, 64, 65, 66, 67, 69, 70, 71, 72, 73, 74, 75, 76, 77, 78, 79, </v>
          </cell>
          <cell r="C310" t="str">
            <v>КДЕЗ+</v>
          </cell>
          <cell r="D310">
            <v>100</v>
          </cell>
          <cell r="E310">
            <v>87</v>
          </cell>
          <cell r="F310">
            <v>86.5</v>
          </cell>
          <cell r="G310">
            <v>0</v>
          </cell>
          <cell r="H310">
            <v>0</v>
          </cell>
        </row>
        <row r="311">
          <cell r="A311" t="str">
            <v>Кимры, Наб.Фадеева, д.26</v>
          </cell>
          <cell r="B311" t="str">
            <v>1, 10, 11, 12, 13, 14, 15, 16, 17, 18, 19, 2, 20, 21, 22, 23, 24, 25, 26, 27, 28, 29, 3, 30, 31, 32, 35, 36, 37, 38, 39, 4, 40, 41, 42, 43, 44, 45, 46, 47, 48, 49, 5, 51, 52, 53, 54, 55, 56, 57, 58, 59, 6, 60, 61, 62, 63, 64, 65, 66, 67, 68, 69, 7, 70, 71</v>
          </cell>
          <cell r="C311" t="str">
            <v>КДЕЗ+</v>
          </cell>
          <cell r="D311">
            <v>93</v>
          </cell>
          <cell r="E311">
            <v>90</v>
          </cell>
          <cell r="F311">
            <v>88.5</v>
          </cell>
          <cell r="G311">
            <v>86.52000000000001</v>
          </cell>
          <cell r="H311">
            <v>0</v>
          </cell>
        </row>
        <row r="312">
          <cell r="A312" t="str">
            <v>Кимры, Никитина, д.28</v>
          </cell>
          <cell r="B312" t="str">
            <v>1, 10, 11, 12, 13, 14, 15, 16, 17, 18, 19, 20, 21, 22, 23, 24, 25, 26, 27, 28, 29, 3, 30, 31, 32, 33, 34, 35, 36, 37, 38, 39, 4, 40, 41, 42, 43, 44, 45, 46, 47, 48, 49, 5, 50, 51, 52, 53, 54, 55, 56, 57, 58, 59, 6, 60, 7, 8, 9</v>
          </cell>
          <cell r="C312" t="str">
            <v>ООО СК Интерком+</v>
          </cell>
          <cell r="D312">
            <v>60</v>
          </cell>
          <cell r="E312">
            <v>59</v>
          </cell>
          <cell r="F312">
            <v>46</v>
          </cell>
          <cell r="G312">
            <v>0</v>
          </cell>
          <cell r="H312">
            <v>58</v>
          </cell>
        </row>
        <row r="313">
          <cell r="A313" t="str">
            <v>Кимры, Никитина, д.32</v>
          </cell>
          <cell r="B313" t="str">
            <v>1, 3, 4, 5</v>
          </cell>
          <cell r="C313" t="str">
            <v>АчастнМНКВ111</v>
          </cell>
          <cell r="D313">
            <v>4</v>
          </cell>
          <cell r="E313">
            <v>4</v>
          </cell>
          <cell r="F313">
            <v>4</v>
          </cell>
          <cell r="G313">
            <v>0</v>
          </cell>
          <cell r="H313">
            <v>4</v>
          </cell>
        </row>
        <row r="314">
          <cell r="A314" t="str">
            <v>Кимры, Новая, д.1</v>
          </cell>
          <cell r="B314" t="str">
            <v>1, 10, 11, 12, 13, 14, 16, 17, 18, 2, 20, 21, 22, 23, 24, 25, 26, 27, 28, 29, 3, 30, 31, 32, 33, 34, 35, 36, 37, 38, 39, 4, 40, 41, 42, 43, 45, 46, 48, 5, 50, 51, 52, 53, 54, 55, 56, 57, 58, 59, 6, 60, 7, 8, 9</v>
          </cell>
          <cell r="C314" t="str">
            <v>КДЕЗ+</v>
          </cell>
          <cell r="D314">
            <v>60</v>
          </cell>
          <cell r="E314">
            <v>55</v>
          </cell>
          <cell r="F314">
            <v>55</v>
          </cell>
          <cell r="G314">
            <v>0</v>
          </cell>
          <cell r="H314">
            <v>0</v>
          </cell>
        </row>
        <row r="315">
          <cell r="A315" t="str">
            <v>Кимры, Орджоникидзе, д.34</v>
          </cell>
          <cell r="B315" t="str">
            <v>1, 10, 12, 13, 14, 15, 16, 17, 18, 19, 20, 22, 23, 24, 25, 26, 27, 28, 29, 3, 30, 31, 32, 33, 34, 35, 36, 37, 38, 4, 40, 41, 42, 43, 45, 46, 47, 48, 49, 5, 51, 52, 53, 54, 55, 56, 57, 58, 59, 6, 60, 61, 63, 64, 65, 66, 67, 68, 69, 7, 70, 71, 72, 73, 74, 7</v>
          </cell>
          <cell r="C315" t="str">
            <v>КДЕЗ+</v>
          </cell>
          <cell r="D315">
            <v>86</v>
          </cell>
          <cell r="E315">
            <v>77</v>
          </cell>
          <cell r="F315">
            <v>77</v>
          </cell>
          <cell r="G315">
            <v>0</v>
          </cell>
          <cell r="H315">
            <v>0</v>
          </cell>
        </row>
        <row r="316">
          <cell r="A316" t="str">
            <v>Кимры, Орджоникидзе, д.40</v>
          </cell>
          <cell r="B316" t="str">
            <v>1, 10, 12, 13, 14, 15, 16, 17, 18, 19, 2, 20, 21, 22, 23, 24, 25, 26, 27, 28, 29, 3, 30, 31, 33, 34, 35, 36, 37, 38, 39, 4, 40, 41, 42, 43, 44, 5, 6, 7, 8, 9</v>
          </cell>
          <cell r="C316" t="str">
            <v>КДЕЗ+</v>
          </cell>
          <cell r="D316">
            <v>45</v>
          </cell>
          <cell r="E316">
            <v>42</v>
          </cell>
          <cell r="F316">
            <v>42</v>
          </cell>
          <cell r="G316">
            <v>0</v>
          </cell>
          <cell r="H316">
            <v>0</v>
          </cell>
        </row>
        <row r="317">
          <cell r="A317" t="str">
            <v>Кимры, Орджоникидзе, д.40а</v>
          </cell>
          <cell r="B317" t="str">
            <v>1, 10, 11, 12, 13, 14, 15, 16, 17, 18, 19, 2, 20, 21, 22, 23, 24, 25, 27, 28, 29, 3, 30, 31, 32, 34, 35, 36, 37, 38, 39, 4, 40, 41, 42, 43, 44, 45, 5, 6, 7, 8, 9</v>
          </cell>
          <cell r="C317" t="str">
            <v>КДЕЗ+</v>
          </cell>
          <cell r="D317">
            <v>45</v>
          </cell>
          <cell r="E317">
            <v>43</v>
          </cell>
          <cell r="F317">
            <v>43</v>
          </cell>
          <cell r="G317">
            <v>0</v>
          </cell>
          <cell r="H317">
            <v>0</v>
          </cell>
        </row>
        <row r="318">
          <cell r="A318" t="str">
            <v>Кимры, Орджоникидзе, д.42</v>
          </cell>
          <cell r="B318" t="str">
            <v>1, 10, 11, 12, 13, 14, 15, 16, 17, 18, 19, 2, 20, 21, 22, 25, 26, 27, 28, 29, 3, 30, 31, 32, 33, 34, 35, 36, 37, 38, 39, 4, 40, 41, 42, 43, 45, 46, 48, 49, 5, 50, 51, 52, 53, 54, 55, 56, 57, 58, 59, 60, 61, 62, 63, 64, 66, 67, 68, 69, 70, 71, 72, 73, 75, </v>
          </cell>
          <cell r="C318" t="str">
            <v>КДЕЗ+</v>
          </cell>
          <cell r="D318">
            <v>86</v>
          </cell>
          <cell r="E318">
            <v>77</v>
          </cell>
          <cell r="F318">
            <v>77</v>
          </cell>
          <cell r="G318">
            <v>0</v>
          </cell>
          <cell r="H318">
            <v>0</v>
          </cell>
        </row>
        <row r="319">
          <cell r="A319" t="str">
            <v>Кимры, Орджоникидзе, д.45</v>
          </cell>
          <cell r="B319" t="str">
            <v>1, 10, 100, 101, 102, 103, 104, 105, 106, 107, 108, 109, 11, 110, 111, 112, 113, 114, 115, 116, 117, 118, 119, 12, 120, 121, 123, 125, 126, 127, 14, 15, 16, 18, 19, 2, 20, 21, 22, 23, 24, 25, 26, 27, 29, 3, 30, 31, 32, 33, 34, 35, 36, 37, 38, 39, 4, 40, 4</v>
          </cell>
          <cell r="C319" t="str">
            <v>КДЕЗ+</v>
          </cell>
          <cell r="D319">
            <v>126</v>
          </cell>
          <cell r="E319">
            <v>115</v>
          </cell>
          <cell r="F319">
            <v>113</v>
          </cell>
          <cell r="G319">
            <v>0</v>
          </cell>
          <cell r="H319">
            <v>0</v>
          </cell>
        </row>
        <row r="320">
          <cell r="A320" t="str">
            <v>Кимры, П.Лумумбы, д.18</v>
          </cell>
          <cell r="B320" t="str">
            <v>10, 11, 12, 2, 3, 4, 5, 6, 7, 9</v>
          </cell>
          <cell r="C320" t="str">
            <v>МУП "КОМПАУНД"</v>
          </cell>
          <cell r="D320">
            <v>12</v>
          </cell>
          <cell r="E320">
            <v>10</v>
          </cell>
          <cell r="F320">
            <v>10</v>
          </cell>
          <cell r="G320">
            <v>0</v>
          </cell>
          <cell r="H320">
            <v>0.09999999999999999</v>
          </cell>
        </row>
        <row r="321">
          <cell r="A321" t="str">
            <v>Кимры, П.Лумумбы, д.20</v>
          </cell>
          <cell r="B321" t="str">
            <v>1, 11, 2, 4, 5, 7, 9</v>
          </cell>
          <cell r="C321" t="str">
            <v>МУП "КОМПАУНД"</v>
          </cell>
          <cell r="D321">
            <v>12</v>
          </cell>
          <cell r="E321">
            <v>8</v>
          </cell>
          <cell r="F321">
            <v>7</v>
          </cell>
          <cell r="G321">
            <v>0</v>
          </cell>
          <cell r="H321">
            <v>0</v>
          </cell>
        </row>
        <row r="322">
          <cell r="A322" t="str">
            <v>Кимры, П.Лумумбы, д.34</v>
          </cell>
          <cell r="B322" t="str">
            <v>1, 10, 11, 12, 2, 3, 5, 6, 7, 8, 9</v>
          </cell>
          <cell r="C322" t="str">
            <v>МУП "КОМПАУНД"</v>
          </cell>
          <cell r="D322">
            <v>12</v>
          </cell>
          <cell r="E322">
            <v>11</v>
          </cell>
          <cell r="F322">
            <v>11</v>
          </cell>
          <cell r="G322">
            <v>0</v>
          </cell>
          <cell r="H322">
            <v>11</v>
          </cell>
        </row>
        <row r="323">
          <cell r="A323" t="str">
            <v>Кимры, Песочная, д.2</v>
          </cell>
          <cell r="B323" t="str">
            <v>1, 10, 100, 101, 102, 103, 104, 105, 106, 107, 108, 109, 11, 111, 112, 113, 114, 115, 116, 117, 118, 119, 12, 120, 121, 122, 123, 124, 125, 126, 128, 129, 13, 131, 132, 133, 134, 135, 136, 137, 139, 14, 140, 141, 142, 143, 15, 16, 17, 18, 19, 2, 20, 21, 2</v>
          </cell>
          <cell r="C323" t="str">
            <v>КДЕЗ+</v>
          </cell>
          <cell r="D323">
            <v>143</v>
          </cell>
          <cell r="E323">
            <v>128</v>
          </cell>
          <cell r="F323">
            <v>128</v>
          </cell>
          <cell r="G323">
            <v>0</v>
          </cell>
          <cell r="H323">
            <v>0</v>
          </cell>
        </row>
        <row r="324">
          <cell r="A324" t="str">
            <v>Кимры, Песочная, д.3</v>
          </cell>
          <cell r="B324" t="str">
            <v>1, 10, 100, 101, 102, 103, 104, 105, 106, 107, 108, 11, 12, 13, 14, 15, 16, 17, 19, 2, 20, 21, 22, 23, 24, 25, 26, 27, 28, 30, 31, 32, 33, 34, 35, 36, 37, 38, 39, 4, 40, 42, 43, 44, 46, 47, 49, 5, 50, 52, 53, 54, 55, 56, 57, 58, 59, 60, 61, 62, 63, 64, 65</v>
          </cell>
          <cell r="C324" t="str">
            <v>КДЕЗ+</v>
          </cell>
          <cell r="D324">
            <v>108</v>
          </cell>
          <cell r="E324">
            <v>97</v>
          </cell>
          <cell r="F324">
            <v>97</v>
          </cell>
          <cell r="G324">
            <v>0</v>
          </cell>
          <cell r="H324">
            <v>0</v>
          </cell>
        </row>
        <row r="325">
          <cell r="A325" t="str">
            <v>Кимры, Песочная, д.4В</v>
          </cell>
          <cell r="B325" t="str">
            <v>1, 10, 11, 12, 13, 14, 15, 16, 17, 18, 19, 2, 20, 21, 22, 23, 24, 25, 26, 27, 28, 29, 3, 30, 31, 32, 33, 34, 35, 36, 37, 38, 39, 4, 40, 41, 42, 43, 44, 45, 46, 47, 48, 49, 5, 50, 51, 52, 53, 54, 55, 56, 57, 58, 59, 6, 60, 61, 62, 63, 64, 65, 66, 67, 68, 6</v>
          </cell>
          <cell r="C325" t="str">
            <v>КДЕЗ+</v>
          </cell>
          <cell r="D325">
            <v>76</v>
          </cell>
          <cell r="E325">
            <v>76</v>
          </cell>
          <cell r="F325">
            <v>68</v>
          </cell>
          <cell r="G325">
            <v>0</v>
          </cell>
          <cell r="H325">
            <v>76</v>
          </cell>
        </row>
        <row r="326">
          <cell r="A326" t="str">
            <v>Кимры, Песочная, д.5</v>
          </cell>
          <cell r="B326" t="str">
            <v>1, 10, 100, 101, 102, 103, 104, 105, 106, 107, 11, 12, 13, 14, 15, 16, 17, 19, 2, 20, 21, 22, 23, 24, 25, 26, 27, 29, 3, 30, 31, 32, 33, 34, 35, 36, 37, 38, 39, 4, 40, 41, 42, 43, 44, 45, 46, 47, 48, 49, 5, 50, 51, 52, 53, 54, 55, 56, 57, 58, 59, 6, 60, 6</v>
          </cell>
          <cell r="C326" t="str">
            <v>КДЕЗ+</v>
          </cell>
          <cell r="D326">
            <v>108</v>
          </cell>
          <cell r="E326">
            <v>103</v>
          </cell>
          <cell r="F326">
            <v>102.5</v>
          </cell>
          <cell r="G326">
            <v>0</v>
          </cell>
          <cell r="H326">
            <v>0</v>
          </cell>
        </row>
        <row r="327">
          <cell r="A327" t="str">
            <v>Кимры, Песочная, д.7А</v>
          </cell>
          <cell r="B327" t="str">
            <v>1, 10, 100, 101, 103, 104, 105, 106, 107, 108, 11, 13, 14, 15, 16, 17, 18, 19, 2, 21, 22, 23, 24, 25, 26, 27, 28, 29, 3, 30, 31, 32, 33, 34, 35, 36, 37, 38, 39, 4, 40, 41, 42, 43, 44, 45, 46, 47, 48, 49, 5, 51, 52, 53, 54, 55, 56, 57, 58, 59, 6, 60, 61, 6</v>
          </cell>
          <cell r="C327" t="str">
            <v>КДЕЗ+</v>
          </cell>
          <cell r="D327">
            <v>108</v>
          </cell>
          <cell r="E327">
            <v>103</v>
          </cell>
          <cell r="F327">
            <v>104</v>
          </cell>
          <cell r="G327">
            <v>0</v>
          </cell>
          <cell r="H327">
            <v>0</v>
          </cell>
        </row>
        <row r="328">
          <cell r="A328" t="str">
            <v>Кимры, Пушкина, д.51</v>
          </cell>
          <cell r="B328" t="str">
            <v>1, 10, 100, 12, 13, 14, 15, 16, 17, 18, 19, 2, 20, 21, 22, 23, 24, 25, 26, 27, 28, 29, 3, 30, 31, 32, 33, 34, 35, 36, 37, 38, 39, 4, 40, 41, 42, 44, 45, 46, 47, 48, 49, 5, 50, 51, 52, 53, 54, 55, 56, 58, 59, 6, 60, 61, 62, 63, 65, 66, 67, 68, 69, 70, 72, </v>
          </cell>
          <cell r="C328" t="str">
            <v>КДЕЗ+</v>
          </cell>
          <cell r="D328">
            <v>100</v>
          </cell>
          <cell r="E328">
            <v>93</v>
          </cell>
          <cell r="F328">
            <v>93</v>
          </cell>
          <cell r="G328">
            <v>0</v>
          </cell>
          <cell r="H328">
            <v>0</v>
          </cell>
        </row>
        <row r="329">
          <cell r="A329" t="str">
            <v>Кимры, Пушкина, д.53</v>
          </cell>
          <cell r="B329" t="str">
            <v>1, 10, 11, 12, 13, 14, 15, 17, 18, 19, 2, 20, 21, 24, 25, 26, 27, 28, 29, 3, 30, 31, 32, 33, 34, 35, 36, 37, 38, 39, 4, 40, 41, 42, 43, 44, 45, 6, 7, 8, 9</v>
          </cell>
          <cell r="C329" t="str">
            <v>КДЕЗ+</v>
          </cell>
          <cell r="D329">
            <v>45</v>
          </cell>
          <cell r="E329">
            <v>41</v>
          </cell>
          <cell r="F329">
            <v>41</v>
          </cell>
          <cell r="G329">
            <v>0</v>
          </cell>
          <cell r="H329">
            <v>0</v>
          </cell>
        </row>
        <row r="330">
          <cell r="A330" t="str">
            <v>Кимры, Пушкина, д.55</v>
          </cell>
          <cell r="B330" t="str">
            <v>1, 10, 11, 12, 13, 14, 15, 16, 18, 20, 21, 23, 24, 25, 26, 27, 28, 29, 30, 31, 32, 33, 34, 35, 36, 37, 38, 39, 4, 40, 41, 42, 43, 44, 45, 46, 47, 48, 49, 5, 52, 53, 54, 55, 56, 57, 58, 59, 6, 60, 61, 62, 63, 64, 65, 66, 67, 68, 69, 7, 8, 9</v>
          </cell>
          <cell r="C330" t="str">
            <v>КДЕЗ+</v>
          </cell>
          <cell r="D330">
            <v>70</v>
          </cell>
          <cell r="E330">
            <v>62</v>
          </cell>
          <cell r="F330">
            <v>62</v>
          </cell>
          <cell r="G330">
            <v>0</v>
          </cell>
          <cell r="H330">
            <v>0</v>
          </cell>
        </row>
        <row r="331">
          <cell r="A331" t="str">
            <v>Кимры, Пушкина, д.57</v>
          </cell>
          <cell r="B331" t="str">
            <v>1, 10, 11, 12, 13, 14, 15, 17, 18, 19, 2, 20, 22, 23, 24, 25, 26, 27, 28, 29, 3, 30, 31, 32, 33, 34, 35, 36, 37, 38, 39, 4, 40, 6, 7, 9</v>
          </cell>
          <cell r="C331" t="str">
            <v>КДЕЗ+</v>
          </cell>
          <cell r="D331">
            <v>40</v>
          </cell>
          <cell r="E331">
            <v>36</v>
          </cell>
          <cell r="F331">
            <v>36</v>
          </cell>
          <cell r="G331">
            <v>0</v>
          </cell>
          <cell r="H331">
            <v>0</v>
          </cell>
        </row>
        <row r="332">
          <cell r="A332" t="str">
            <v>Кимры, Радищева, д.3</v>
          </cell>
          <cell r="B332" t="str">
            <v>1, 11, 3, 7, 8</v>
          </cell>
          <cell r="C332" t="str">
            <v>МУП "КОМПАУНД"</v>
          </cell>
          <cell r="D332">
            <v>12</v>
          </cell>
          <cell r="E332">
            <v>5</v>
          </cell>
          <cell r="F332">
            <v>5</v>
          </cell>
          <cell r="G332">
            <v>0</v>
          </cell>
          <cell r="H332">
            <v>0</v>
          </cell>
        </row>
        <row r="333">
          <cell r="A333" t="str">
            <v>Кимры, Разина, д.20</v>
          </cell>
          <cell r="B333" t="str">
            <v>1, 10, 11, 12, 13, 14, 15, 16, 17, 19, 2, 21, 22, 23, 24, 25, 26, 27, 28, 29, 3, 30, 31, 33, 34, 35, 36, 38, 4, 41, 42, 43, 44, 45, 46, 47, 48, 5, 50, 51, 52, 54, 55, 57, 58, 6, 60, 61, 62, 63, 64, 65, 66, 67, 68, 69, 7, 70, 71, 72, 73, 74, 8, 9</v>
          </cell>
          <cell r="C333" t="str">
            <v>КДЕЗ+</v>
          </cell>
          <cell r="D333">
            <v>75</v>
          </cell>
          <cell r="E333">
            <v>64</v>
          </cell>
          <cell r="F333">
            <v>64</v>
          </cell>
          <cell r="G333">
            <v>0</v>
          </cell>
          <cell r="H333">
            <v>0</v>
          </cell>
        </row>
        <row r="334">
          <cell r="A334" t="str">
            <v>Кимры, Разина, д.40</v>
          </cell>
          <cell r="B334" t="str">
            <v>1, 10, 11, 12, 2, 3, 4, 5, 6, 7, 8, 9</v>
          </cell>
          <cell r="C334" t="str">
            <v>ДЕЗ УК+</v>
          </cell>
          <cell r="D334">
            <v>12</v>
          </cell>
          <cell r="E334">
            <v>12</v>
          </cell>
          <cell r="F334">
            <v>12</v>
          </cell>
          <cell r="G334">
            <v>0</v>
          </cell>
          <cell r="H334">
            <v>12</v>
          </cell>
        </row>
        <row r="335">
          <cell r="A335" t="str">
            <v>Кимры, Разина, д.40а</v>
          </cell>
          <cell r="B335" t="str">
            <v>1, 10, 2, 3, 5, 6, 7, 8, 9</v>
          </cell>
          <cell r="C335" t="str">
            <v>ДЕЗ УК+</v>
          </cell>
          <cell r="D335">
            <v>10</v>
          </cell>
          <cell r="E335">
            <v>9</v>
          </cell>
          <cell r="F335">
            <v>9</v>
          </cell>
          <cell r="G335">
            <v>0</v>
          </cell>
          <cell r="H335">
            <v>9</v>
          </cell>
        </row>
        <row r="336">
          <cell r="A336" t="str">
            <v>Кимры, Разина, д.40б</v>
          </cell>
          <cell r="B336" t="str">
            <v>1, 10, 11, 12, 13, 14, 15, 16, 17, 18, 19, 20, 3, 4, 5, 6, 7, 8, 9</v>
          </cell>
          <cell r="C336" t="str">
            <v>ДЕЗ УК+</v>
          </cell>
          <cell r="D336">
            <v>20</v>
          </cell>
          <cell r="E336">
            <v>19</v>
          </cell>
          <cell r="F336">
            <v>19</v>
          </cell>
          <cell r="G336">
            <v>0</v>
          </cell>
          <cell r="H336">
            <v>19</v>
          </cell>
        </row>
        <row r="337">
          <cell r="A337" t="str">
            <v>Кимры, Русакова, д.10</v>
          </cell>
          <cell r="B337" t="str">
            <v>1, 10, 100, 11, 12, 13, 14, 15, 16, 17, 18, 19, 20, 21, 22, 23, 24, 25, 26, 27, 28, 29, 3, 30, 31, 32, 33, 34, 35, 37, 39, 4, 40, 41, 42, 43, 45, 46, 47, 48, 49, 5, 50, 51, 52, 53, 54, 55, 56, 58, 59, 6, 60, 61, 62, 64, 65, 66, 67, 68, 69, 7, 70, 71, 72, </v>
          </cell>
          <cell r="C337" t="str">
            <v>КДЕЗ+</v>
          </cell>
          <cell r="D337">
            <v>100</v>
          </cell>
          <cell r="E337">
            <v>94</v>
          </cell>
          <cell r="F337">
            <v>93</v>
          </cell>
          <cell r="G337">
            <v>0</v>
          </cell>
          <cell r="H337">
            <v>0</v>
          </cell>
        </row>
        <row r="338">
          <cell r="A338" t="str">
            <v>Кимры, Русакова, д.33</v>
          </cell>
          <cell r="B338" t="str">
            <v>1, 2, 3, 4, 5, 6, 7, 8</v>
          </cell>
          <cell r="C338" t="str">
            <v>КДЕЗ+</v>
          </cell>
          <cell r="D338">
            <v>8</v>
          </cell>
          <cell r="E338">
            <v>8</v>
          </cell>
          <cell r="F338">
            <v>9</v>
          </cell>
          <cell r="G338">
            <v>0</v>
          </cell>
          <cell r="H338">
            <v>8</v>
          </cell>
        </row>
        <row r="339">
          <cell r="A339" t="str">
            <v>Кимры, Русакова, д.4</v>
          </cell>
          <cell r="B339" t="str">
            <v>1, 10, 11, 12, 13, 14, 15, 16, 18, 19, 2, 20, 21, 22, 24, 25, 26, 27, 28, 30, 32, 33, 35, 36, 37, 38, 39, 4, 40, 41, 42, 43, 44, 45, 46, 47, 48, 49, 5, 50, 51, 52, 54, 55, 56, 57, 58, 59, 6, 60, 61, 62, 63, 64, 66, 67, 68, 69, 7, 70, 71, 72, 74, 75, 76, 7</v>
          </cell>
          <cell r="C339" t="str">
            <v>КДЕЗ+</v>
          </cell>
          <cell r="D339">
            <v>97</v>
          </cell>
          <cell r="E339">
            <v>84</v>
          </cell>
          <cell r="F339">
            <v>82</v>
          </cell>
          <cell r="G339">
            <v>0</v>
          </cell>
          <cell r="H339">
            <v>0</v>
          </cell>
        </row>
        <row r="340">
          <cell r="A340" t="str">
            <v>Кимры, Рыбакова, д.10</v>
          </cell>
          <cell r="B340" t="str">
            <v>1, 11, 13, 14, 15, 16, 17, 18, 2, 20, 21, 22, 23, 24, 25, 27, 28, 29, 31, 32, 33, 35, 36, 38, 39, 4, 40, 41, 42, 43, 44, 45, 46, 48, 49, 5, 50, 51, 52, 55, 57, 59, 6, 60, 62, 63, 64, 65, 66, 67, 68, 69, 7, 70, 71, 73, 75, 76, 77, 78, 79, 8, 80, 81, 82, 83</v>
          </cell>
          <cell r="C340" t="str">
            <v>КДЕЗ+</v>
          </cell>
          <cell r="D340">
            <v>88</v>
          </cell>
          <cell r="E340">
            <v>72</v>
          </cell>
          <cell r="F340">
            <v>72</v>
          </cell>
          <cell r="G340">
            <v>0</v>
          </cell>
          <cell r="H340">
            <v>0</v>
          </cell>
        </row>
        <row r="341">
          <cell r="A341" t="str">
            <v>Кимры, Савеловская наб., д.10</v>
          </cell>
          <cell r="B341" t="str">
            <v>1, 10, 11, 12, 13, 14, 15, 17, 18, 19, 2, 20, 21, 22, 23, 24, 3, 4, 5, 6, 7, 8, 9</v>
          </cell>
          <cell r="C341" t="str">
            <v>КДЕЗ+</v>
          </cell>
          <cell r="D341">
            <v>24</v>
          </cell>
          <cell r="E341">
            <v>23</v>
          </cell>
          <cell r="F341">
            <v>23</v>
          </cell>
          <cell r="G341">
            <v>21.02</v>
          </cell>
          <cell r="H341">
            <v>0</v>
          </cell>
        </row>
        <row r="342">
          <cell r="A342" t="str">
            <v>Кимры, Савеловская наб., д.11</v>
          </cell>
          <cell r="B342" t="str">
            <v>10, 11, 12, 13, 15, 16, 17, 19, 2, 20, 21, 22, 23, 24, 25, 26, 27, 29, 3, 30, 31, 32, 4, 5, 6, 8</v>
          </cell>
          <cell r="C342" t="str">
            <v>КДЕЗ+</v>
          </cell>
          <cell r="D342">
            <v>32</v>
          </cell>
          <cell r="E342">
            <v>26</v>
          </cell>
          <cell r="F342">
            <v>26</v>
          </cell>
          <cell r="G342">
            <v>0</v>
          </cell>
          <cell r="H342">
            <v>0</v>
          </cell>
        </row>
        <row r="343">
          <cell r="A343" t="str">
            <v>Кимры, Савеловская наб., д.12</v>
          </cell>
          <cell r="B343" t="str">
            <v>1, 10, 11, 12, 13, 14, 15, 16, 17, 2, 22, 23, 24, 25, 26, 27, 28, 29, 3, 31, 32, 33, 34, 35, 36, 37, 39, 4, 40, 41, 42, 43, 44, 45, 46, 47, 48, 49, 5, 50, 51, 52, 53, 54, 55, 56, 58, 60, 61, 62, 63, 64, 65, 66, 67, 68, 69, 7, 70, 8, 9</v>
          </cell>
          <cell r="C343" t="str">
            <v>КДЕЗ+</v>
          </cell>
          <cell r="D343">
            <v>70</v>
          </cell>
          <cell r="E343">
            <v>62</v>
          </cell>
          <cell r="F343">
            <v>61</v>
          </cell>
          <cell r="G343">
            <v>0</v>
          </cell>
          <cell r="H343">
            <v>0</v>
          </cell>
        </row>
        <row r="344">
          <cell r="A344" t="str">
            <v>Кимры, Савеловский пр., д.10</v>
          </cell>
          <cell r="B344" t="str">
            <v>1, 11, 13, 14, 15, 16, 17, 18, 19, 2, 20, 21, 22, 23, 24, 25, 26, 27, 28, 29, 3, 30, 31, 32, 33, 34, 35, 36, 37, 38, 39, 4, 40, 41, 42, 43, 44, 45, 46, 47, 48, 49, 5, 50, 51, 52, 53, 54, 55, 56, 57, 58, 59, 6, 60, 61, 62, 63, 64, 66, 67, 68, 69, 7, 70, 71</v>
          </cell>
          <cell r="C344" t="str">
            <v>ЖСК-4+</v>
          </cell>
          <cell r="D344">
            <v>80</v>
          </cell>
          <cell r="E344">
            <v>77</v>
          </cell>
          <cell r="F344">
            <v>77</v>
          </cell>
          <cell r="G344">
            <v>77</v>
          </cell>
          <cell r="H344">
            <v>0</v>
          </cell>
        </row>
        <row r="345">
          <cell r="A345" t="str">
            <v>Кимры, Савеловский пр., д.12</v>
          </cell>
          <cell r="B345" t="str">
            <v>1, 10, 11, 12, 13, 14, 15, 16, 17, 18, 19, 2, 20, 21, 22, 23, 24, 25, 26, 27, 28, 29, 3, 30, 31, 32, 33, 34, 35, 36, 37, 38, 39, 4, 40, 41, 42, 43, 44, 45, 46, 47, 48, 49, 5, 50, 51, 52, 53, 54, 55, 56, 57, 58, 59, 6, 60, 61, 62, 63, 64, 65, 66, 67, 68, 6</v>
          </cell>
          <cell r="C345" t="str">
            <v>ЖСК-5</v>
          </cell>
          <cell r="D345">
            <v>80</v>
          </cell>
          <cell r="E345">
            <v>82</v>
          </cell>
          <cell r="F345">
            <v>80</v>
          </cell>
          <cell r="G345">
            <v>0</v>
          </cell>
          <cell r="H345">
            <v>0</v>
          </cell>
        </row>
        <row r="346">
          <cell r="A346" t="str">
            <v>Кимры, Савеловский пр., д.14</v>
          </cell>
          <cell r="B346" t="str">
            <v>1, 10, 11, 12, 13, 14, 15, 16, 18, 19, 2, 20, 21, 22, 23, 24, 25, 26, 27, 29, 30, 31, 32, 33, 34, 35, 36, 37, 38, 39, 4, 40, 41, 42, 43, 44, 45, 46, 47, 48, 49, 5, 50, 51, 52, 53, 54, 55, 56, 57, 58, 59, 6, 60, 61, 62, 63, 64, 65, 66, 68, 7, 8, 9</v>
          </cell>
          <cell r="C346" t="str">
            <v>КДЕЗ+</v>
          </cell>
          <cell r="D346">
            <v>70</v>
          </cell>
          <cell r="E346">
            <v>64</v>
          </cell>
          <cell r="F346">
            <v>64</v>
          </cell>
          <cell r="G346">
            <v>0</v>
          </cell>
          <cell r="H346">
            <v>0</v>
          </cell>
        </row>
        <row r="347">
          <cell r="A347" t="str">
            <v>Кимры, Савеловский пр., д.5</v>
          </cell>
          <cell r="B347" t="str">
            <v>1, 10, 11, 12, 13, 14, 15, 18, 19, 2, 20, 21, 23, 3, 4, 5, 6, 8, 9</v>
          </cell>
          <cell r="C347" t="str">
            <v>ДЕЗ УК+</v>
          </cell>
          <cell r="D347">
            <v>24</v>
          </cell>
          <cell r="E347">
            <v>19</v>
          </cell>
          <cell r="F347">
            <v>19</v>
          </cell>
          <cell r="G347">
            <v>0</v>
          </cell>
          <cell r="H347">
            <v>0</v>
          </cell>
        </row>
        <row r="348">
          <cell r="A348" t="str">
            <v>Кимры, Савеловский пр., д.6</v>
          </cell>
          <cell r="B348" t="str">
            <v>1, 10, 11, 12, 13, 14, 15, 16, 17, 18, 19, 2, 20, 21, 22, 23, 24, 25, 26, 27, 28, 29, 3, 30, 31, 32, 33, 34, 35, 36, 37, 38, 39, 4, 40, 41, 42, 43, 44, 45, 46, 47, 48, 49, 5, 50, 51, 52, 53, 54, 55, 56, 57, 58, 59, 6, 60, 61, 62, 63, 64, 65, 66, 67, 68, 6</v>
          </cell>
          <cell r="C348" t="str">
            <v>ЖСК-1+</v>
          </cell>
          <cell r="D348">
            <v>80</v>
          </cell>
          <cell r="E348">
            <v>79</v>
          </cell>
          <cell r="F348">
            <v>79</v>
          </cell>
          <cell r="G348">
            <v>74.05</v>
          </cell>
          <cell r="H348">
            <v>0</v>
          </cell>
        </row>
        <row r="349">
          <cell r="A349" t="str">
            <v>Кимры, Савеловский пр., д.7</v>
          </cell>
          <cell r="B349" t="str">
            <v>2, 3, 4</v>
          </cell>
          <cell r="C349" t="str">
            <v>АчастнМНКВ111</v>
          </cell>
          <cell r="D349">
            <v>4</v>
          </cell>
          <cell r="E349">
            <v>3</v>
          </cell>
          <cell r="F349">
            <v>3</v>
          </cell>
          <cell r="G349">
            <v>0</v>
          </cell>
          <cell r="H349">
            <v>0.03</v>
          </cell>
        </row>
        <row r="350">
          <cell r="A350" t="str">
            <v>Кимры, Савеловский пр., д.8</v>
          </cell>
          <cell r="B350" t="str">
            <v>1, 10, 11, 12, 13, 14, 15, 16, 17, 18, 19, 2, 20, 21, 22, 23, 24, 25, 26, 27, 28, 29, 3, 30, 31, 32, 33, 34, 35, 36, 37, 38, 4, 40, 41, 42, 43, 44, 46, 47, 48, 49, 5, 50, 51, 52, 53, 54, 55, 56, 57, 58, 59, 6, 60, 61, 62, 63, 64, 65, 66, 67, 68, 69, 70, 7</v>
          </cell>
          <cell r="C350" t="str">
            <v>ЖСК-3+</v>
          </cell>
          <cell r="D350">
            <v>80</v>
          </cell>
          <cell r="E350">
            <v>76</v>
          </cell>
          <cell r="F350">
            <v>76</v>
          </cell>
          <cell r="G350">
            <v>72.03999999999999</v>
          </cell>
          <cell r="H350">
            <v>0</v>
          </cell>
        </row>
        <row r="351">
          <cell r="A351" t="str">
            <v>Кимры, Савеловский пр., д.9а</v>
          </cell>
          <cell r="B351" t="str">
            <v>10, 11, 12, 13, 14, 15, 16, 17, 18, 19, 2, 20, 21, 22, 23, 24, 25, 26, 27, 28, 29, 3, 30, 31, 32, 33, 34, 35, 36, 37, 38, 4, 40, 41, 42, 43, 44, 45, 47, 48, 49, 5, 50, 51, 52, 53, 54, 55, 56, 57, 58, 59, 6, 60, 61, 62, 63, 64, 65, 66, 67, 68, 69, 7, 70, 8</v>
          </cell>
          <cell r="C351" t="str">
            <v>ЖСК-6 ТСЖ Волга+</v>
          </cell>
          <cell r="D351">
            <v>70</v>
          </cell>
          <cell r="E351">
            <v>67</v>
          </cell>
          <cell r="F351">
            <v>67</v>
          </cell>
          <cell r="G351">
            <v>0</v>
          </cell>
          <cell r="H351">
            <v>0</v>
          </cell>
        </row>
        <row r="352">
          <cell r="A352" t="str">
            <v>Кимры, Свободы, д.4а</v>
          </cell>
          <cell r="B352" t="str">
            <v>1, 2, 3, 4, 5, 6, 7, 8</v>
          </cell>
          <cell r="C352" t="str">
            <v>КДЕЗ+</v>
          </cell>
          <cell r="D352">
            <v>8</v>
          </cell>
          <cell r="E352">
            <v>9</v>
          </cell>
          <cell r="F352">
            <v>7.5</v>
          </cell>
          <cell r="G352">
            <v>7.5</v>
          </cell>
          <cell r="H352">
            <v>0</v>
          </cell>
        </row>
        <row r="353">
          <cell r="A353" t="str">
            <v>Кимры, Сосновая, д.1</v>
          </cell>
          <cell r="B353" t="str">
            <v>1, 11, 12, 13, 15, 16, 2, 3, 4, 5, 6, 7, 8, 9</v>
          </cell>
          <cell r="C353" t="str">
            <v>ВЖКУ+</v>
          </cell>
          <cell r="D353">
            <v>16</v>
          </cell>
          <cell r="E353">
            <v>14</v>
          </cell>
          <cell r="F353">
            <v>14</v>
          </cell>
          <cell r="G353">
            <v>0</v>
          </cell>
          <cell r="H353">
            <v>0</v>
          </cell>
        </row>
        <row r="354">
          <cell r="A354" t="str">
            <v>Кимры, Сосновая, д.3</v>
          </cell>
          <cell r="B354" t="str">
            <v>1, 10, 11, 12, 13, 14, 15, 2, 4, 5, 6, 7, 8, 9</v>
          </cell>
          <cell r="C354" t="str">
            <v>ВЖКУ+</v>
          </cell>
          <cell r="D354">
            <v>16</v>
          </cell>
          <cell r="E354">
            <v>14</v>
          </cell>
          <cell r="F354">
            <v>14</v>
          </cell>
          <cell r="G354">
            <v>0</v>
          </cell>
          <cell r="H354">
            <v>0</v>
          </cell>
        </row>
        <row r="355">
          <cell r="A355" t="str">
            <v>Кимры, Сосновая, д.5</v>
          </cell>
          <cell r="B355" t="str">
            <v>1, 2</v>
          </cell>
          <cell r="C355" t="str">
            <v>ВЖКУ+</v>
          </cell>
          <cell r="D355" t="e">
            <v>#N/A</v>
          </cell>
          <cell r="E355">
            <v>2</v>
          </cell>
          <cell r="F355">
            <v>2</v>
          </cell>
          <cell r="G355">
            <v>0</v>
          </cell>
          <cell r="H355">
            <v>0</v>
          </cell>
        </row>
        <row r="356">
          <cell r="A356" t="str">
            <v>Кимры, Титова пр., д.10</v>
          </cell>
          <cell r="B356" t="str">
            <v>1, 10, 11, 12, 13, 14, 15, 16, 18, 19, 2, 20, 21, 23, 24, 25, 26, 27, 28, 29, 3, 30, 31, 32, 33, 34, 35, 36, 37, 38, 39, 40, 42, 43, 44, 46, 47, 48, 49, 5, 50, 51, 52, 53, 54, 56, 57, 58, 6, 60, 62, 63, 65, 66, 67, 68, 69, 70, 72, 73, 74, 75, 76, 77, 78, </v>
          </cell>
          <cell r="C356" t="str">
            <v>КДЕЗ+</v>
          </cell>
          <cell r="D356">
            <v>80</v>
          </cell>
          <cell r="E356">
            <v>70</v>
          </cell>
          <cell r="F356">
            <v>69</v>
          </cell>
          <cell r="G356">
            <v>0</v>
          </cell>
          <cell r="H356">
            <v>0</v>
          </cell>
        </row>
        <row r="357">
          <cell r="A357" t="str">
            <v>Кимры, Титова пр., д.13</v>
          </cell>
          <cell r="B357" t="str">
            <v>1, 11, 13, 14, 15, 16, 17, 18, 19, 2, 20, 23, 24, 25, 26, 27, 28, 3, 31, 32, 33, 34, 35, 36, 37, 38, 39, 4, 40, 41, 42, 45, 46, 47, 48, 49, 5, 50, 51, 53, 54, 56, 57, 6, 60, 61, 62, 65, 66, 67, 68, 7, 70, 71, 72, 74, 75, 76, 77, 78, 80, 81, 83, 84, 86, 87</v>
          </cell>
          <cell r="C357" t="str">
            <v>КДЕЗ+</v>
          </cell>
          <cell r="D357">
            <v>99</v>
          </cell>
          <cell r="E357">
            <v>77</v>
          </cell>
          <cell r="F357">
            <v>78</v>
          </cell>
          <cell r="G357">
            <v>0</v>
          </cell>
          <cell r="H357">
            <v>0</v>
          </cell>
        </row>
        <row r="358">
          <cell r="A358" t="str">
            <v>Кимры, Титова пр., д.14</v>
          </cell>
          <cell r="B358" t="str">
            <v>10, 11, 12, 13, 14, 16, 17, 18, 19, 20, 21, 22, 23, 24, 26, 27, 28, 29, 3, 30, 31, 32, 33, 34, 35, 36, 38, 39, 4, 40, 6, 7, 8, 9</v>
          </cell>
          <cell r="C358" t="str">
            <v>КДЕЗ+</v>
          </cell>
          <cell r="D358">
            <v>40</v>
          </cell>
          <cell r="E358">
            <v>34</v>
          </cell>
          <cell r="F358">
            <v>34</v>
          </cell>
          <cell r="G358">
            <v>0</v>
          </cell>
          <cell r="H358">
            <v>0</v>
          </cell>
        </row>
        <row r="359">
          <cell r="A359" t="str">
            <v>Кимры, Титова пр., д.15</v>
          </cell>
          <cell r="B359" t="str">
            <v>1, 10, 11, 12, 14, 15, 16, 17, 18, 19, 2, 20, 21, 23, 24, 25, 26, 27, 28, 29, 3, 30, 31, 32, 33, 34, 35, 38, 41, 42, 44, 45, 46, 47, 49, 5, 50, 51, 52, 53, 54, 55, 58, 59, 6, 60, 61, 62, 63, 64, 65, 66, 67, 69, 7, 71, 74, 75, 77, 8, 9</v>
          </cell>
          <cell r="C359" t="str">
            <v>КДЕЗ+</v>
          </cell>
          <cell r="D359">
            <v>78</v>
          </cell>
          <cell r="E359">
            <v>61</v>
          </cell>
          <cell r="F359">
            <v>61</v>
          </cell>
          <cell r="G359">
            <v>0</v>
          </cell>
          <cell r="H359">
            <v>0</v>
          </cell>
        </row>
        <row r="360">
          <cell r="A360" t="str">
            <v>Кимры, Титова пр., д.16</v>
          </cell>
          <cell r="B360" t="str">
            <v>1, 10, 11, 12, 14, 15, 16, 17, 18, 19, 2, 20, 21, 23, 24, 25, 26, 28, 29, 30, 31, 32, 33, 34, 35, 37, 38, 39, 4, 40, 41, 42, 44, 45, 46, 47, 5, 50, 51, 52, 53, 54, 56, 57, 58, 59, 6, 60, 61, 62, 63, 64, 65, 66, 67, 68, 69, 7, 70</v>
          </cell>
          <cell r="C360" t="str">
            <v>КДЕЗ+</v>
          </cell>
          <cell r="D360">
            <v>70</v>
          </cell>
          <cell r="E360">
            <v>59</v>
          </cell>
          <cell r="F360">
            <v>59</v>
          </cell>
          <cell r="G360">
            <v>0</v>
          </cell>
          <cell r="H360">
            <v>0</v>
          </cell>
        </row>
        <row r="361">
          <cell r="A361" t="str">
            <v>Кимры, Титова пр., д.17</v>
          </cell>
          <cell r="B361" t="str">
            <v>1, 10, 11, 12, 13, 14, 15, 16, 17, 18, 19, 2, 20, 21, 22, 23, 24, 25, 26, 27, 28, 29, 3, 30, 31, 32, 33, 34, 35, 36, 37, 38, 39, 4, 40, 41, 42, 43, 44, 45, 46, 47, 48, 49, 5, 50, 51, 52, 53, 54, 55, 56, 57, 58, 6, 7, 8, 9</v>
          </cell>
          <cell r="C361" t="str">
            <v>ЖСК-10</v>
          </cell>
          <cell r="D361">
            <v>58</v>
          </cell>
          <cell r="E361">
            <v>58</v>
          </cell>
          <cell r="F361">
            <v>58</v>
          </cell>
          <cell r="G361">
            <v>0</v>
          </cell>
          <cell r="H361">
            <v>0</v>
          </cell>
        </row>
        <row r="362">
          <cell r="A362" t="str">
            <v>Кимры, Титова пр., д.18</v>
          </cell>
          <cell r="B362" t="str">
            <v>1, 10, 11, 12, 13, 14, 15, 16, 17, 18, 19, 2, 20, 22, 24, 26, 27, 28, 29, 30, 31, 32, 33, 34, 35, 36, 37, 38, 39, 5, 6, 7, 8</v>
          </cell>
          <cell r="C362" t="str">
            <v>КДЕЗ+</v>
          </cell>
          <cell r="D362">
            <v>40</v>
          </cell>
          <cell r="E362">
            <v>33</v>
          </cell>
          <cell r="F362">
            <v>33</v>
          </cell>
          <cell r="G362">
            <v>0</v>
          </cell>
          <cell r="H362">
            <v>0</v>
          </cell>
        </row>
        <row r="363">
          <cell r="A363" t="str">
            <v>Кимры, Титова пр., д.19</v>
          </cell>
          <cell r="B363" t="str">
            <v>1, 10, 14, 15, 16, 18, 19, 2, 20, 21, 22, 23, 24, 25, 26, 27, 3, 30, 31, 32, 33, 36, 37, 38, 39, 4, 41, 42, 43, 44, 45, 46, 47, 48, 49, 5, 50, 51, 52, 53, 6, 8, 9</v>
          </cell>
          <cell r="C363" t="str">
            <v>КДЕЗ+</v>
          </cell>
          <cell r="D363">
            <v>53</v>
          </cell>
          <cell r="E363">
            <v>43</v>
          </cell>
          <cell r="F363">
            <v>43</v>
          </cell>
          <cell r="G363">
            <v>0</v>
          </cell>
          <cell r="H363">
            <v>0</v>
          </cell>
        </row>
        <row r="364">
          <cell r="A364" t="str">
            <v>Кимры, Титова пр., д.20</v>
          </cell>
          <cell r="B364" t="str">
            <v>1, 10, 11, 12, 13, 14, 15, 18, 19, 2, 20, 21, 23, 24, 25, 26, 27, 28, 29, 31, 32, 33, 34, 38, 39, 4, 40, 41, 42, 43, 44, 45, 46, 47, 5, 50, 51, 53, 54, 55, 56, 57, 59, 6, 60, 61, 62, 63, 66, 67, 68, 8, 9</v>
          </cell>
          <cell r="C364" t="str">
            <v>КДЕЗ+</v>
          </cell>
          <cell r="D364">
            <v>68</v>
          </cell>
          <cell r="E364">
            <v>53</v>
          </cell>
          <cell r="F364">
            <v>53</v>
          </cell>
          <cell r="G364">
            <v>0</v>
          </cell>
          <cell r="H364">
            <v>0</v>
          </cell>
        </row>
        <row r="365">
          <cell r="A365" t="str">
            <v>Кимры, Титова пр., д.3</v>
          </cell>
          <cell r="B365" t="str">
            <v>1, 10, 11, 12, 13, 14, 15, 16, 17, 18, 19, 2, 20, 21, 22, 23, 25, 26, 27, 28, 29, 3, 30, 31, 32, 33, 34, 35, 36, 38, 39, 40, 41, 43, 44, 45, 47, 48, 5, 50, 51, 52, 53, 54, 56, 57, 58, 59, 6, 61, 63, 64, 7, 8</v>
          </cell>
          <cell r="C365" t="str">
            <v>КДЕЗ+</v>
          </cell>
          <cell r="D365">
            <v>64</v>
          </cell>
          <cell r="E365">
            <v>54</v>
          </cell>
          <cell r="F365">
            <v>54</v>
          </cell>
          <cell r="G365">
            <v>0</v>
          </cell>
          <cell r="H365">
            <v>0</v>
          </cell>
        </row>
        <row r="366">
          <cell r="A366" t="str">
            <v>Кимры, Титова пр., д.4</v>
          </cell>
          <cell r="B366" t="str">
            <v>1, 2, 3, 4, 5, 6, 7, 8</v>
          </cell>
          <cell r="C366" t="str">
            <v>КДЕЗ+</v>
          </cell>
          <cell r="D366">
            <v>8</v>
          </cell>
          <cell r="E366">
            <v>10</v>
          </cell>
          <cell r="F366">
            <v>7</v>
          </cell>
          <cell r="G366">
            <v>0</v>
          </cell>
          <cell r="H366">
            <v>0</v>
          </cell>
        </row>
        <row r="367">
          <cell r="A367" t="str">
            <v>Кимры, Титова пр., д.5</v>
          </cell>
          <cell r="B367" t="str">
            <v>1, 10, 12, 13, 14, 15, 16, 17, 2, 4, 5, 6, 7, 8, 9</v>
          </cell>
          <cell r="C367" t="str">
            <v>КДЕЗ+</v>
          </cell>
          <cell r="D367">
            <v>17</v>
          </cell>
          <cell r="E367">
            <v>16</v>
          </cell>
          <cell r="F367">
            <v>15</v>
          </cell>
          <cell r="G367">
            <v>0</v>
          </cell>
          <cell r="H367">
            <v>0</v>
          </cell>
        </row>
        <row r="368">
          <cell r="A368" t="str">
            <v>Кимры, Титова пр., д.6</v>
          </cell>
          <cell r="B368" t="str">
            <v>1, 2, 3, 4, 5, 6, 7, 8</v>
          </cell>
          <cell r="C368" t="str">
            <v>МУП "КОМПАУНД"</v>
          </cell>
          <cell r="D368">
            <v>8</v>
          </cell>
          <cell r="E368">
            <v>8</v>
          </cell>
          <cell r="F368">
            <v>8</v>
          </cell>
          <cell r="G368">
            <v>0</v>
          </cell>
          <cell r="H368">
            <v>0</v>
          </cell>
        </row>
        <row r="369">
          <cell r="A369" t="str">
            <v>Кимры, Титова пр., д.7</v>
          </cell>
          <cell r="B369" t="str">
            <v>1, 10, 11, 12, 13, 14, 2, 4, 5, 6, 7, 8, 9</v>
          </cell>
          <cell r="C369" t="str">
            <v>МУП "КОМПАУНД"</v>
          </cell>
          <cell r="D369">
            <v>14</v>
          </cell>
          <cell r="E369">
            <v>13</v>
          </cell>
          <cell r="F369">
            <v>13</v>
          </cell>
          <cell r="G369">
            <v>0</v>
          </cell>
          <cell r="H369">
            <v>0</v>
          </cell>
        </row>
        <row r="370">
          <cell r="A370" t="str">
            <v>Кимры, Титова пр., д.9</v>
          </cell>
          <cell r="B370" t="str">
            <v>10, 11, 12, 13, 14, 15, 17, 18, 19, 2, 20, 21, 22, 23, 24, 27, 28, 29, 3, 32, 33, 34, 35, 36, 37, 38, 39, 4, 41, 44, 45, 47, 49, 50, 51, 52, 53, 54, 55, 56, 57, 58, 59, 60, 62, 7, 8, 9</v>
          </cell>
          <cell r="C370" t="str">
            <v>КДЕЗ+</v>
          </cell>
          <cell r="D370">
            <v>62</v>
          </cell>
          <cell r="E370">
            <v>48</v>
          </cell>
          <cell r="F370">
            <v>48</v>
          </cell>
          <cell r="G370">
            <v>0</v>
          </cell>
          <cell r="H370">
            <v>0</v>
          </cell>
        </row>
        <row r="371">
          <cell r="A371" t="str">
            <v>Кимры, Троицкая, д.15</v>
          </cell>
          <cell r="B371" t="str">
            <v>1, 10, 11, 12, 13, 14, 15, 17, 18, 2, 3, 4, 5, 6, 9</v>
          </cell>
          <cell r="C371" t="str">
            <v>КДЕЗ+</v>
          </cell>
          <cell r="D371">
            <v>18</v>
          </cell>
          <cell r="E371">
            <v>15</v>
          </cell>
          <cell r="F371">
            <v>15</v>
          </cell>
          <cell r="G371">
            <v>15</v>
          </cell>
          <cell r="H371">
            <v>0</v>
          </cell>
        </row>
        <row r="372">
          <cell r="A372" t="str">
            <v>Кимры, Троицкая, д.17</v>
          </cell>
          <cell r="B372" t="str">
            <v>1, 2, 3, 5, 6, 7</v>
          </cell>
          <cell r="C372" t="str">
            <v>БЕЗ СТАТУСА+</v>
          </cell>
          <cell r="D372">
            <v>8</v>
          </cell>
          <cell r="E372">
            <v>6</v>
          </cell>
          <cell r="F372">
            <v>6</v>
          </cell>
          <cell r="G372">
            <v>0</v>
          </cell>
          <cell r="H372">
            <v>3.0299999999999994</v>
          </cell>
        </row>
        <row r="373">
          <cell r="A373" t="str">
            <v>Кимры, Троицкая, д.21/9</v>
          </cell>
          <cell r="B373" t="str">
            <v>10, 12, 5, 6, 7, 8, 9</v>
          </cell>
          <cell r="C373" t="str">
            <v>КДЕЗ+</v>
          </cell>
          <cell r="D373">
            <v>12</v>
          </cell>
          <cell r="E373">
            <v>7</v>
          </cell>
          <cell r="F373">
            <v>7</v>
          </cell>
          <cell r="G373">
            <v>0</v>
          </cell>
          <cell r="H373">
            <v>0</v>
          </cell>
        </row>
        <row r="374">
          <cell r="A374" t="str">
            <v>Кимры, Троицкая, д.23/16</v>
          </cell>
          <cell r="B374" t="str">
            <v>2, 3, 4</v>
          </cell>
          <cell r="C374" t="str">
            <v>НФУ+</v>
          </cell>
          <cell r="D374">
            <v>6</v>
          </cell>
          <cell r="E374">
            <v>3</v>
          </cell>
          <cell r="F374">
            <v>3</v>
          </cell>
          <cell r="G374">
            <v>0</v>
          </cell>
          <cell r="H374">
            <v>0.03</v>
          </cell>
        </row>
        <row r="375">
          <cell r="A375" t="str">
            <v>Кимры, Троицкая, д.29</v>
          </cell>
          <cell r="B375" t="str">
            <v>1, 2, 4, 5, 6</v>
          </cell>
          <cell r="C375" t="str">
            <v>НФУ+</v>
          </cell>
          <cell r="D375">
            <v>5</v>
          </cell>
          <cell r="E375">
            <v>5</v>
          </cell>
          <cell r="F375">
            <v>5</v>
          </cell>
          <cell r="G375">
            <v>0</v>
          </cell>
          <cell r="H375">
            <v>0.05</v>
          </cell>
        </row>
        <row r="376">
          <cell r="A376" t="str">
            <v>Кимры, Троицкая, д.3</v>
          </cell>
          <cell r="B376" t="str">
            <v>1, 2, 3, 4, 6, 7, 8</v>
          </cell>
          <cell r="C376" t="str">
            <v>НФУ+</v>
          </cell>
          <cell r="D376">
            <v>8</v>
          </cell>
          <cell r="E376">
            <v>8</v>
          </cell>
          <cell r="F376">
            <v>6.5</v>
          </cell>
          <cell r="G376">
            <v>0</v>
          </cell>
          <cell r="H376">
            <v>0.07</v>
          </cell>
        </row>
        <row r="377">
          <cell r="A377" t="str">
            <v>Кимры, Троицкая, д.46\18</v>
          </cell>
          <cell r="B377" t="str">
            <v>1, 2, 3, 4, 5, 6, 7, 8</v>
          </cell>
          <cell r="C377" t="str">
            <v>КДЕЗ+</v>
          </cell>
          <cell r="D377">
            <v>8</v>
          </cell>
          <cell r="E377">
            <v>9</v>
          </cell>
          <cell r="F377">
            <v>7.5</v>
          </cell>
          <cell r="G377">
            <v>7.5</v>
          </cell>
          <cell r="H377">
            <v>0</v>
          </cell>
        </row>
        <row r="378">
          <cell r="A378" t="str">
            <v>Кимры, Троицкая, д.7а</v>
          </cell>
          <cell r="B378" t="str">
            <v>10, 11, 12, 3, 5, 6, 7, 8</v>
          </cell>
          <cell r="C378" t="str">
            <v>КДЕЗ+</v>
          </cell>
          <cell r="D378">
            <v>12</v>
          </cell>
          <cell r="E378">
            <v>8</v>
          </cell>
          <cell r="F378">
            <v>8</v>
          </cell>
          <cell r="G378">
            <v>8</v>
          </cell>
          <cell r="H378">
            <v>0</v>
          </cell>
        </row>
        <row r="379">
          <cell r="A379" t="str">
            <v>Кимры, Троицкая, д.7б</v>
          </cell>
          <cell r="B379" t="str">
            <v>1, 10, 11, 12, 13, 14, 4, 5, 6, 7, 8, 9</v>
          </cell>
          <cell r="C379" t="str">
            <v>КДЕЗ+</v>
          </cell>
          <cell r="D379">
            <v>14</v>
          </cell>
          <cell r="E379">
            <v>12</v>
          </cell>
          <cell r="F379">
            <v>12</v>
          </cell>
          <cell r="G379">
            <v>12</v>
          </cell>
          <cell r="H379">
            <v>0</v>
          </cell>
        </row>
        <row r="380">
          <cell r="A380" t="str">
            <v>Кимры, Троицкая, д.9/11</v>
          </cell>
          <cell r="B380" t="str">
            <v>1, 10, 11, 12, 13, 14, 15, 16, 17, 18, 2, 3, 4, 5, 6, 7, 8, 9</v>
          </cell>
          <cell r="C380" t="str">
            <v>КДЕЗ+</v>
          </cell>
          <cell r="D380">
            <v>18</v>
          </cell>
          <cell r="E380">
            <v>18</v>
          </cell>
          <cell r="F380">
            <v>18</v>
          </cell>
          <cell r="G380">
            <v>0</v>
          </cell>
          <cell r="H380">
            <v>0</v>
          </cell>
        </row>
        <row r="381">
          <cell r="A381" t="str">
            <v>Кимры, Туполева, д.3А</v>
          </cell>
          <cell r="B381" t="str">
            <v>1, 10, 11, 12, 13, 14, 16, 17, 18, 19, 2, 20, 21, 22, 23, 24, 25, 26, 27, 28, 29, 3, 30, 4, 5, 6, 7, 8</v>
          </cell>
          <cell r="C381" t="str">
            <v>ВЖКУ+</v>
          </cell>
          <cell r="D381">
            <v>30</v>
          </cell>
          <cell r="E381">
            <v>28</v>
          </cell>
          <cell r="F381">
            <v>28</v>
          </cell>
          <cell r="G381">
            <v>0</v>
          </cell>
          <cell r="H381">
            <v>0</v>
          </cell>
        </row>
        <row r="382">
          <cell r="A382" t="str">
            <v>Кимры, Урицкого, д.103</v>
          </cell>
          <cell r="B382" t="str">
            <v>1, 10, 11, 13, 14, 15, 16, 17, 18, 19, 2, 20, 21, 22, 23, 24, 25, 26, 27, 28, 29, 3, 30, 32, 33, 34, 35, 36, 37, 38, 4, 40, 41, 43, 44, 45, 46, 47, 48, 49, 5, 50, 51, 52, 53, 54, 55, 56, 57, 58, 59, 6, 60, 61, 62, 63, 64, 66, 67, 68, 69, 7, 70, 71, 72, 74</v>
          </cell>
          <cell r="C382" t="str">
            <v>КДЕЗ+</v>
          </cell>
          <cell r="D382">
            <v>90</v>
          </cell>
          <cell r="E382">
            <v>84</v>
          </cell>
          <cell r="F382">
            <v>84</v>
          </cell>
          <cell r="G382">
            <v>0</v>
          </cell>
          <cell r="H382">
            <v>0</v>
          </cell>
        </row>
        <row r="383">
          <cell r="A383" t="str">
            <v>Кимры, Урицкого, д.23</v>
          </cell>
          <cell r="B383" t="str">
            <v>1, 10, 11, 12, 3, 4, 5, 6, 7</v>
          </cell>
          <cell r="C383" t="str">
            <v>ТСЖ Центральный+</v>
          </cell>
          <cell r="D383">
            <v>12</v>
          </cell>
          <cell r="E383">
            <v>13</v>
          </cell>
          <cell r="F383">
            <v>9</v>
          </cell>
          <cell r="G383">
            <v>0</v>
          </cell>
          <cell r="H383">
            <v>4.049999999999999</v>
          </cell>
        </row>
        <row r="384">
          <cell r="A384" t="str">
            <v>Кимры, Урицкого, д.26</v>
          </cell>
          <cell r="B384" t="str">
            <v>1, 2, 3, 4, 6, 7, 8, 9</v>
          </cell>
          <cell r="C384" t="str">
            <v>ДЕЗ УК+</v>
          </cell>
          <cell r="D384">
            <v>8</v>
          </cell>
          <cell r="E384">
            <v>8</v>
          </cell>
          <cell r="F384">
            <v>8</v>
          </cell>
          <cell r="G384">
            <v>0</v>
          </cell>
          <cell r="H384">
            <v>7.01</v>
          </cell>
        </row>
        <row r="385">
          <cell r="A385" t="str">
            <v>Кимры, Урицкого, д.32</v>
          </cell>
          <cell r="B385" t="str">
            <v>1, 10, 11, 12, 13, 15, 18, 19, 20, 21, 22, 23, 24, 25, 26, 27, 28, 29, 32, 33, 34, 35, 36, 39, 42, 44, 46, 47, 48, 49, 5, 50, 51, 52, 53, 55, 56, 57, 58, 59, 6, 60, 61, 62, 63, 64, 7, 8, 9</v>
          </cell>
          <cell r="C385" t="str">
            <v>КДЕЗ+</v>
          </cell>
          <cell r="D385">
            <v>64</v>
          </cell>
          <cell r="E385">
            <v>49</v>
          </cell>
          <cell r="F385">
            <v>49</v>
          </cell>
          <cell r="G385">
            <v>0</v>
          </cell>
          <cell r="H385">
            <v>0</v>
          </cell>
        </row>
        <row r="386">
          <cell r="A386" t="str">
            <v>Кимры, Урицкого, д.36</v>
          </cell>
          <cell r="B386" t="str">
            <v>1, 10, 11, 12, 13, 14, 16, 17, 18, 19, 2, 20, 21, 23, 24, 25, 26, 27, 29, 3, 33, 34, 35, 36, 37, 39, 4, 41, 43, 45, 46, 47, 48, 49, 5, 50, 51, 53, 54, 55, 56, 57, 58, 59, 61, 62, 63, 64, 65, 66, 68, 69, 70, 71, 72, 73, 74, 76, 9</v>
          </cell>
          <cell r="C386" t="str">
            <v>КДЕЗ+</v>
          </cell>
          <cell r="D386">
            <v>76</v>
          </cell>
          <cell r="E386">
            <v>59</v>
          </cell>
          <cell r="F386">
            <v>59</v>
          </cell>
          <cell r="G386">
            <v>0</v>
          </cell>
          <cell r="H386">
            <v>0</v>
          </cell>
        </row>
        <row r="387">
          <cell r="A387" t="str">
            <v>Кимры, Урицкого, д.40а</v>
          </cell>
          <cell r="B387" t="str">
            <v>1, 10, 13, 14, 15, 16, 17, 18, 19, 2, 21, 22, 23, 24, 26, 27, 28, 29, 30, 31, 33, 35, 36, 38, 39, 4, 40, 41, 42, 44, 45, 47, 48, 50, 51, 52, 53, 54, 55, 56, 57, 58, 6, 60, 62, 63, 69, 7, 8</v>
          </cell>
          <cell r="C387" t="str">
            <v>КДЕЗ+</v>
          </cell>
          <cell r="D387">
            <v>70</v>
          </cell>
          <cell r="E387">
            <v>50</v>
          </cell>
          <cell r="F387">
            <v>48</v>
          </cell>
          <cell r="G387">
            <v>0</v>
          </cell>
          <cell r="H387">
            <v>0</v>
          </cell>
        </row>
        <row r="388">
          <cell r="A388" t="str">
            <v>Кимры, Урицкого, д.44</v>
          </cell>
          <cell r="B388" t="str">
            <v>10, 13, 15, 16, 18, 19, 2, 20, 21, 22, 23, 25, 26, 27, 28, 29, 31, 32, 33, 34, 35, 36, 37, 38, 39, 4, 40, 41, 42, 43, 44, 45, 46, 47, 48, 49, 5, 50, 52, 53, 54, 55, 56, 57, 59, 6, 60, 61, 62, 63, 65, 66, 67, 68, 69, 7, 70, 71, 72, 73, 75, 76, 77, 78, 79, </v>
          </cell>
          <cell r="C388" t="str">
            <v>КДЕЗ+</v>
          </cell>
          <cell r="D388">
            <v>96</v>
          </cell>
          <cell r="E388">
            <v>82</v>
          </cell>
          <cell r="F388">
            <v>82</v>
          </cell>
          <cell r="G388">
            <v>0</v>
          </cell>
          <cell r="H388">
            <v>0</v>
          </cell>
        </row>
        <row r="389">
          <cell r="A389" t="str">
            <v>Кимры, Урицкого, д.45</v>
          </cell>
          <cell r="B389" t="str">
            <v>1, 10, 11, 12, 13, 14, 15, 16, 17, 18, 19, 2, 20, 21, 22, 23, 24, 25, 26, 27, 28, 29, 3, 30, 31, 32, 33, 34, 35, 36, 37, 38, 39, 4, 40, 41, 42, 43, 44, 45, 46, 47, 48, 49, 5, 50, 51, 52, 54, 55, 56, 57, 58, 59, 6, 61, 62, 63, 64, 65, 66, 67, 68, 69, 7, 70</v>
          </cell>
          <cell r="C389" t="str">
            <v>ТСЖ Монолит+</v>
          </cell>
          <cell r="D389">
            <v>81</v>
          </cell>
          <cell r="E389">
            <v>79</v>
          </cell>
          <cell r="F389">
            <v>78</v>
          </cell>
          <cell r="G389">
            <v>0</v>
          </cell>
          <cell r="H389">
            <v>0</v>
          </cell>
        </row>
        <row r="390">
          <cell r="A390" t="str">
            <v>Кимры, Урицкого, д.70</v>
          </cell>
          <cell r="B390" t="str">
            <v>1, 10, 100, 101, 102, 103, 104, 105, 106, 107, 108, 109, 11, 110, 111, 112, 113, 114, 115, 116, 117, 118, 119, 12, 120, 121, 122, 123, 124, 125, 126, 127, 128, 129, 13, 130, 131, 132, 133, 134, 135, 136, 137, 138, 14, 140, 141, 142, 143, 144, 146, 147, 14</v>
          </cell>
          <cell r="C390" t="str">
            <v>КДЕЗ+</v>
          </cell>
          <cell r="D390">
            <v>221</v>
          </cell>
          <cell r="E390">
            <v>196</v>
          </cell>
          <cell r="F390">
            <v>196</v>
          </cell>
          <cell r="G390">
            <v>0</v>
          </cell>
          <cell r="H390">
            <v>0</v>
          </cell>
        </row>
        <row r="391">
          <cell r="A391" t="str">
            <v>Кимры, Урицкого, д.71/36</v>
          </cell>
          <cell r="B391" t="str">
            <v>1, 10, 11, 12, 13, 14, 15, 16, 2, 3, 4, 6, 7, 8, 9</v>
          </cell>
          <cell r="C391" t="str">
            <v>КДЕЗ+</v>
          </cell>
          <cell r="D391">
            <v>16</v>
          </cell>
          <cell r="E391">
            <v>17</v>
          </cell>
          <cell r="F391">
            <v>14.3</v>
          </cell>
          <cell r="G391">
            <v>0</v>
          </cell>
          <cell r="H391">
            <v>0</v>
          </cell>
        </row>
        <row r="392">
          <cell r="A392" t="str">
            <v>Кимры, Урицкого, д.98</v>
          </cell>
          <cell r="B392" t="str">
            <v>1, 10, 100, 101, 102, 11, 13, 14, 15, 16, 17, 18, 19, 20, 21, 22, 23, 24, 25, 26, 27, 28, 29, 3, 30, 31, 32, 33, 34, 35, 36, 37, 38, 39, 4, 40, 41, 42, 43, 44, 45, 46, 47, 48, 49, 5, 50, 51, 52, 53, 54, 55, 56, 57, 59, 6, 60, 61, 62, 64, 65, 66, 67, 68, 6</v>
          </cell>
          <cell r="C392" t="str">
            <v>КДЕЗ+</v>
          </cell>
          <cell r="D392">
            <v>102</v>
          </cell>
          <cell r="E392">
            <v>95</v>
          </cell>
          <cell r="F392">
            <v>92</v>
          </cell>
          <cell r="G392">
            <v>0</v>
          </cell>
          <cell r="H392">
            <v>0</v>
          </cell>
        </row>
        <row r="393">
          <cell r="A393" t="str">
            <v>Кимры, Фрунзе, д.9</v>
          </cell>
          <cell r="B393" t="str">
            <v>1, 10, 11, 12, 2, 3, 4, 5, 6, 7, 8, 9</v>
          </cell>
          <cell r="C393" t="str">
            <v>ДЕЗ УК+</v>
          </cell>
          <cell r="D393">
            <v>12</v>
          </cell>
          <cell r="E393">
            <v>12</v>
          </cell>
          <cell r="F393">
            <v>12</v>
          </cell>
          <cell r="G393">
            <v>0</v>
          </cell>
          <cell r="H393">
            <v>12</v>
          </cell>
        </row>
        <row r="394">
          <cell r="A394" t="str">
            <v>Кимры, Фрунзе, д.9а</v>
          </cell>
          <cell r="B394" t="str">
            <v>2, 3, 4</v>
          </cell>
          <cell r="C394" t="str">
            <v>ДЕЗ УК+</v>
          </cell>
          <cell r="D394">
            <v>4</v>
          </cell>
          <cell r="E394">
            <v>3</v>
          </cell>
          <cell r="F394">
            <v>3</v>
          </cell>
          <cell r="G394">
            <v>0</v>
          </cell>
          <cell r="H394">
            <v>3</v>
          </cell>
        </row>
        <row r="395">
          <cell r="A395" t="str">
            <v>Кимры, Фрунзе, д.9к1</v>
          </cell>
          <cell r="B395" t="str">
            <v>1, 10, 12, 2, 3, 5, 6, 7, 8, 9</v>
          </cell>
          <cell r="C395" t="str">
            <v>ДЕЗ УК+</v>
          </cell>
          <cell r="D395">
            <v>12</v>
          </cell>
          <cell r="E395">
            <v>10</v>
          </cell>
          <cell r="F395">
            <v>10</v>
          </cell>
          <cell r="G395">
            <v>0</v>
          </cell>
          <cell r="H395">
            <v>10</v>
          </cell>
        </row>
        <row r="396">
          <cell r="A396" t="str">
            <v>Кимры, Фрунзе, д.9к2</v>
          </cell>
          <cell r="B396" t="str">
            <v>1, 10, 11, 12, 2, 3, 4, 5, 6, 7, 8, 9</v>
          </cell>
          <cell r="C396" t="str">
            <v>ВЖКУ+</v>
          </cell>
          <cell r="D396">
            <v>12</v>
          </cell>
          <cell r="E396">
            <v>12</v>
          </cell>
          <cell r="F396">
            <v>12</v>
          </cell>
          <cell r="G396">
            <v>0</v>
          </cell>
          <cell r="H396">
            <v>12</v>
          </cell>
        </row>
        <row r="397">
          <cell r="A397" t="str">
            <v>Кимры, Фрунзе, д.9к3</v>
          </cell>
          <cell r="B397" t="str">
            <v>1, 10, 11, 12, 2, 3, 6, 7, 8, 9</v>
          </cell>
          <cell r="C397" t="str">
            <v>ВЖКУ+</v>
          </cell>
          <cell r="D397">
            <v>12</v>
          </cell>
          <cell r="E397">
            <v>10</v>
          </cell>
          <cell r="F397">
            <v>10</v>
          </cell>
          <cell r="G397">
            <v>0</v>
          </cell>
          <cell r="H397">
            <v>9.01</v>
          </cell>
        </row>
        <row r="398">
          <cell r="A398" t="str">
            <v>Кимры, Фрунзе, д.9к4</v>
          </cell>
          <cell r="B398" t="str">
            <v>10, 11, 2, 3, 4, 5, 6, 7, 8, 9</v>
          </cell>
          <cell r="C398" t="str">
            <v>ДЕЗ УК+</v>
          </cell>
          <cell r="D398">
            <v>12</v>
          </cell>
          <cell r="E398">
            <v>10</v>
          </cell>
          <cell r="F398">
            <v>10</v>
          </cell>
          <cell r="G398">
            <v>0</v>
          </cell>
          <cell r="H398">
            <v>9.01</v>
          </cell>
        </row>
        <row r="399">
          <cell r="A399" t="str">
            <v>Кимры, Фрунзе, д.9к5</v>
          </cell>
          <cell r="B399" t="str">
            <v>1, 10, 2, 3, 5, 6, 7, 8, 9</v>
          </cell>
          <cell r="C399" t="str">
            <v>ВЖКУ+</v>
          </cell>
          <cell r="D399">
            <v>10</v>
          </cell>
          <cell r="E399">
            <v>9</v>
          </cell>
          <cell r="F399">
            <v>9</v>
          </cell>
          <cell r="G399">
            <v>0</v>
          </cell>
          <cell r="H399">
            <v>9</v>
          </cell>
        </row>
        <row r="400">
          <cell r="A400" t="str">
            <v>Кимры, Фрунзе, д.9к6</v>
          </cell>
          <cell r="B400" t="str">
            <v>10, 11, 12, 3, 4, 5, 6, 7, 8, 9</v>
          </cell>
          <cell r="C400" t="str">
            <v>ДЕЗ УК+</v>
          </cell>
          <cell r="D400">
            <v>12</v>
          </cell>
          <cell r="E400">
            <v>10</v>
          </cell>
          <cell r="F400">
            <v>10</v>
          </cell>
          <cell r="G400">
            <v>0</v>
          </cell>
          <cell r="H400">
            <v>10</v>
          </cell>
        </row>
        <row r="401">
          <cell r="A401" t="str">
            <v>Кимры, Фрунзе, д.9к7</v>
          </cell>
          <cell r="B401" t="str">
            <v>1, 10, 11, 12, 2, 3, 4, 5, 6, 7, 8, 9</v>
          </cell>
          <cell r="C401" t="str">
            <v>ДЕЗ УК+</v>
          </cell>
          <cell r="D401">
            <v>12</v>
          </cell>
          <cell r="E401">
            <v>12</v>
          </cell>
          <cell r="F401">
            <v>12</v>
          </cell>
          <cell r="G401">
            <v>0</v>
          </cell>
          <cell r="H401">
            <v>12</v>
          </cell>
        </row>
        <row r="402">
          <cell r="A402" t="str">
            <v>Кимры, Фрунзе, д.9к8</v>
          </cell>
          <cell r="B402" t="str">
            <v>1, 2, 3, 4, 5, 6, 7, 8</v>
          </cell>
          <cell r="C402" t="str">
            <v>ДЕЗ УК+</v>
          </cell>
          <cell r="D402">
            <v>8</v>
          </cell>
          <cell r="E402">
            <v>8</v>
          </cell>
          <cell r="F402">
            <v>8</v>
          </cell>
          <cell r="G402">
            <v>0</v>
          </cell>
          <cell r="H402">
            <v>8</v>
          </cell>
        </row>
        <row r="403">
          <cell r="A403" t="str">
            <v>Кимры, Фрунзе, д.9к9</v>
          </cell>
          <cell r="B403" t="str">
            <v>1, 10, 11, 12, 2, 3, 4, 5, 6, 7, 8, 9</v>
          </cell>
          <cell r="C403" t="str">
            <v>ДЕЗ УК+</v>
          </cell>
          <cell r="D403">
            <v>12</v>
          </cell>
          <cell r="E403">
            <v>12</v>
          </cell>
          <cell r="F403">
            <v>11</v>
          </cell>
          <cell r="G403">
            <v>0</v>
          </cell>
          <cell r="H403">
            <v>12</v>
          </cell>
        </row>
        <row r="404">
          <cell r="A404" t="str">
            <v>Кимры, Чапаева, д.1</v>
          </cell>
          <cell r="B404" t="str">
            <v>10, 12, 15, 16, 17, 19, 2, 20, 21, 22, 23, 24, 25, 26, 27, 28, 29, 3, 30, 31, 32, 33, 34, 35, 36, 37, 39, 41, 42, 44, 45, 46, 47, 5, 51, 52, 53, 54, 55, 56, 58, 59, 6, 60, 61, 62, 63, 65, 67, 68, 69, 7, 70, 71, 72, 73, 74, 75, 77, 79, 8, 80, 81, 82, 83, 8</v>
          </cell>
          <cell r="C404" t="str">
            <v>КДЕЗ+</v>
          </cell>
          <cell r="D404">
            <v>86</v>
          </cell>
          <cell r="E404">
            <v>68</v>
          </cell>
          <cell r="F404">
            <v>68</v>
          </cell>
          <cell r="G404">
            <v>0</v>
          </cell>
          <cell r="H404">
            <v>0</v>
          </cell>
        </row>
        <row r="405">
          <cell r="A405" t="str">
            <v>Кимры, Чапаева, д.10</v>
          </cell>
          <cell r="B405" t="str">
            <v>10, 11, 12, 13, 14, 15, 17, 18, 19, 2, 20, 21, 22, 23, 24, 25, 26, 27, 28, 29, 3, 31, 32, 33, 34, 35, 36, 37, 38, 4, 40, 41, 43, 44, 45, 46, 47, 48, 49, 5, 50, 51, 53, 54, 55, 56, 57, 58, 59, 60, 61, 62, 63, 64, 65, 66, 67, 68, 69, 7, 70, 71, 72, 73, 74, </v>
          </cell>
          <cell r="C405" t="str">
            <v>КДЕЗ+</v>
          </cell>
          <cell r="D405">
            <v>93</v>
          </cell>
          <cell r="E405">
            <v>85</v>
          </cell>
          <cell r="F405">
            <v>85</v>
          </cell>
          <cell r="G405">
            <v>0</v>
          </cell>
          <cell r="H405">
            <v>0</v>
          </cell>
        </row>
        <row r="406">
          <cell r="A406" t="str">
            <v>Кимры, Чапаева, д.11</v>
          </cell>
          <cell r="B406" t="str">
            <v>10, 11, 13, 14, 15, 16, 17, 18, 19, 2, 20, 21, 23, 24, 25, 26, 28, 29, 3, 30, 31, 32, 33, 35, 36, 37, 38, 39, 40, 41, 42, 43, 44, 45, 46, 47, 48, 50, 51, 52, 53, 54, 56, 58, 59, 60, 61, 62, 63, 65, 66, 67, 70, 8, 9</v>
          </cell>
          <cell r="C406" t="str">
            <v>КДЕЗ+</v>
          </cell>
          <cell r="D406">
            <v>70</v>
          </cell>
          <cell r="E406">
            <v>55</v>
          </cell>
          <cell r="F406">
            <v>55</v>
          </cell>
          <cell r="G406">
            <v>0</v>
          </cell>
          <cell r="H406">
            <v>0</v>
          </cell>
        </row>
        <row r="407">
          <cell r="A407" t="str">
            <v>Кимры, Чапаева, д.12</v>
          </cell>
          <cell r="B407" t="str">
            <v>3</v>
          </cell>
          <cell r="C407" t="str">
            <v>Общежитие УК ДЕЗ</v>
          </cell>
          <cell r="D407">
            <v>10</v>
          </cell>
          <cell r="E407">
            <v>1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Кимры, Чапаева, д.13</v>
          </cell>
          <cell r="B408" t="str">
            <v>1, 10, 100, 11, 12, 13, 15, 18, 19, 2, 20, 22, 23, 24, 25, 26, 27, 29, 3, 30, 31, 32, 33, 34, 35, 36, 37, 38, 39, 4, 40, 41, 42, 43, 44, 45, 46, 47, 48, 49, 5, 50, 51, 52, 53, 54, 55, 56, 57, 58, 59, 6, 60, 61, 62, 63, 64, 65, 66, 67, 68, 69, 7, 70, 72, 7</v>
          </cell>
          <cell r="C408" t="str">
            <v>КДЕЗ+</v>
          </cell>
          <cell r="D408">
            <v>100</v>
          </cell>
          <cell r="E408">
            <v>90</v>
          </cell>
          <cell r="F408">
            <v>90</v>
          </cell>
          <cell r="G408">
            <v>0</v>
          </cell>
          <cell r="H408">
            <v>0</v>
          </cell>
        </row>
        <row r="409">
          <cell r="A409" t="str">
            <v>Кимры, Чапаева, д.14</v>
          </cell>
          <cell r="B409" t="str">
            <v>1, 10, 11, 12, 13, 14, 15, 16, 17, 18, 19, 2, 20, 21, 22, 23, 24, 25, 26, 27, 28, 29, 3, 30, 31, 32, 33, 34, 36, 37, 38, 39, 4, 40, 41, 42, 43, 44, 45, 46, 47, 49, 5, 50, 51, 52, 54, 55, 56, 57, 58, 59, 6, 60, 61, 62, 63, 65, 66, 67, 68, 69, 70, 71, 72, 7</v>
          </cell>
          <cell r="C409" t="str">
            <v>КДЕЗ+</v>
          </cell>
          <cell r="D409">
            <v>93</v>
          </cell>
          <cell r="E409">
            <v>83</v>
          </cell>
          <cell r="F409">
            <v>83</v>
          </cell>
          <cell r="G409">
            <v>0</v>
          </cell>
          <cell r="H409">
            <v>0</v>
          </cell>
        </row>
        <row r="410">
          <cell r="A410" t="str">
            <v>Кимры, Чапаева, д.16</v>
          </cell>
          <cell r="B410" t="str">
            <v>1, 10, 100, 13, 14, 15, 16, 17, 18, 20, 21, 22, 23, 24, 25, 26, 27, 28, 29, 3, 30, 32, 33, 34, 35, 36, 37, 39, 4, 40, 41, 42, 43, 44, 45, 46, 47, 48, 49, 5, 50, 52, 53, 54, 55, 56, 57, 59, 6, 60, 61, 62, 63, 65, 66, 67, 68, 69, 7, 70, 71, 72, 73, 74, 75, </v>
          </cell>
          <cell r="C410" t="str">
            <v>КДЕЗ+</v>
          </cell>
          <cell r="D410">
            <v>100</v>
          </cell>
          <cell r="E410">
            <v>87</v>
          </cell>
          <cell r="F410">
            <v>85.5</v>
          </cell>
          <cell r="G410">
            <v>0</v>
          </cell>
          <cell r="H410">
            <v>0</v>
          </cell>
        </row>
        <row r="411">
          <cell r="A411" t="str">
            <v>Кимры, Чапаева, д.17</v>
          </cell>
          <cell r="B411" t="str">
            <v>100, 101, 102, 103, 104, 105, 106, 107, 108, 109, 11, 110, 111, 112, 113, 114, 116, 118, 119, 12, 13, 14, 15, 16, 17, 19, 2, 20, 21, 22, 23, 25, 26, 27, 28, 29, 3, 30, 32, 33, 34, 35, 36, 37, 38, 39, 4, 40, 41, 43, 44, 46, 47, 48, 49, 5, 50, 51, 52, 53, 5</v>
          </cell>
          <cell r="C411" t="str">
            <v>КДЕЗ+</v>
          </cell>
          <cell r="D411">
            <v>119</v>
          </cell>
          <cell r="E411">
            <v>102</v>
          </cell>
          <cell r="F411">
            <v>102</v>
          </cell>
          <cell r="G411">
            <v>0</v>
          </cell>
          <cell r="H411">
            <v>0</v>
          </cell>
        </row>
        <row r="412">
          <cell r="A412" t="str">
            <v>Кимры, Чапаева, д.18</v>
          </cell>
          <cell r="B412" t="str">
            <v>1, 10, 11, 12, 13, 14, 15, 16, 17, 18, 19, 2, 20, 23, 25, 26, 27, 28, 29, 3, 30, 31, 32, 33, 34, 35, 36, 37, 38, 4, 41, 42, 43, 44, 45, 46, 47, 48, 5, 50, 51, 52, 54, 55, 57, 58, 59, 6, 60, 61, 62, 63, 64, 66, 67, 68, 70, 8, 9</v>
          </cell>
          <cell r="C412" t="str">
            <v>КДЕЗ+</v>
          </cell>
          <cell r="D412">
            <v>70</v>
          </cell>
          <cell r="E412">
            <v>59</v>
          </cell>
          <cell r="F412">
            <v>59</v>
          </cell>
          <cell r="G412">
            <v>0</v>
          </cell>
          <cell r="H412">
            <v>0</v>
          </cell>
        </row>
        <row r="413">
          <cell r="A413" t="str">
            <v>Кимры, Чапаева, д.2</v>
          </cell>
          <cell r="B413" t="str">
            <v>1, 10, 11, 12, 13, 15, 16, 2, 3, 4, 5, 6, 7, 8, 9</v>
          </cell>
          <cell r="C413" t="str">
            <v>ДЕЗ УК+</v>
          </cell>
          <cell r="D413">
            <v>16</v>
          </cell>
          <cell r="E413">
            <v>15</v>
          </cell>
          <cell r="F413">
            <v>15</v>
          </cell>
          <cell r="G413">
            <v>15</v>
          </cell>
          <cell r="H413">
            <v>0</v>
          </cell>
        </row>
        <row r="414">
          <cell r="A414" t="str">
            <v>Кимры, Чапаева, д.20</v>
          </cell>
          <cell r="B414" t="str">
            <v>1, 10, 100, 11, 13, 15, 16, 17, 18, 19, 2, 20, 21, 22, 25, 26, 29, 3, 30, 31, 32, 33, 34, 35, 36, 38, 39, 4, 40, 41, 42, 44, 45, 46, 47, 48, 49, 5, 50, 51, 52, 53, 54, 55, 56, 57, 58, 59, 6, 60, 61, 62, 63, 64, 65, 66, 67, 68, 69, 7, 70, 71, 72, 73, 74, 7</v>
          </cell>
          <cell r="C414" t="str">
            <v>КДЕЗ+</v>
          </cell>
          <cell r="D414">
            <v>100</v>
          </cell>
          <cell r="E414">
            <v>90</v>
          </cell>
          <cell r="F414">
            <v>90</v>
          </cell>
          <cell r="G414">
            <v>0</v>
          </cell>
          <cell r="H414">
            <v>0</v>
          </cell>
        </row>
        <row r="415">
          <cell r="A415" t="str">
            <v>Кимры, Чапаева, д.22</v>
          </cell>
          <cell r="B415" t="str">
            <v>1, 10, 11, 12, 13, 14, 15, 16, 17, 18, 19, 2, 20, 21, 22, 23, 24, 25, 26, 27, 28, 29, 30, 31, 32, 33, 34, 35, 36, 37, 38, 39, 4, 40, 5, 6, 7, 8, 9</v>
          </cell>
          <cell r="C415" t="str">
            <v>КДЕЗ+</v>
          </cell>
          <cell r="D415">
            <v>40</v>
          </cell>
          <cell r="E415">
            <v>39</v>
          </cell>
          <cell r="F415">
            <v>39</v>
          </cell>
          <cell r="G415">
            <v>0</v>
          </cell>
          <cell r="H415">
            <v>0</v>
          </cell>
        </row>
        <row r="416">
          <cell r="A416" t="str">
            <v>Кимры, Чапаева, д.24</v>
          </cell>
          <cell r="B416" t="str">
            <v>1, 10, 100, 11, 12, 13, 14, 15, 17, 18, 19, 2, 20, 21, 23, 25, 26, 28, 29, 3, 30, 31, 32, 33, 34, 35, 36, 37, 38, 39, 4, 40, 41, 43, 44, 45, 46, 47, 48, 49, 5, 50, 51, 52, 53, 54, 55, 56, 57, 59, 6, 60, 61, 62, 63, 64, 65, 66, 67, 68, 69, 7, 70, 71, 72, 7</v>
          </cell>
          <cell r="C416" t="str">
            <v>КДЕЗ+</v>
          </cell>
          <cell r="D416">
            <v>100</v>
          </cell>
          <cell r="E416">
            <v>92</v>
          </cell>
          <cell r="F416">
            <v>92</v>
          </cell>
          <cell r="G416">
            <v>0</v>
          </cell>
          <cell r="H416">
            <v>0</v>
          </cell>
        </row>
        <row r="417">
          <cell r="A417" t="str">
            <v>Кимры, Чапаева, д.26</v>
          </cell>
          <cell r="B417" t="str">
            <v>1, 10, 11, 12, 13, 14, 15, 16, 17, 18, 19, 2, 20, 21, 22, 23, 24, 26, 27, 28, 29, 3, 30, 31, 32, 33, 35, 36, 37, 39, 4, 40, 6, 7, 8, 9</v>
          </cell>
          <cell r="C417" t="str">
            <v>КДЕЗ+</v>
          </cell>
          <cell r="D417">
            <v>40</v>
          </cell>
          <cell r="E417">
            <v>36</v>
          </cell>
          <cell r="F417">
            <v>36</v>
          </cell>
          <cell r="G417">
            <v>0.01</v>
          </cell>
          <cell r="H417">
            <v>0</v>
          </cell>
        </row>
        <row r="418">
          <cell r="A418" t="str">
            <v>Кимры, Чапаева, д.28</v>
          </cell>
          <cell r="B418" t="str">
            <v>1, 10, 100, 101, 102, 103, 104, 105, 106, 107, 108, 109, 11, 110, 111, 112, 113, 114, 115, 116, 117, 119, 12, 120, 121, 122, 123, 124, 125, 127, 128, 129, 13, 130, 133, 134, 135, 136, 137, 138, 139, 14, 140, 141, 142, 144, 15, 16, 17, 18, 2, 20, 21, 22, 2</v>
          </cell>
          <cell r="C418" t="str">
            <v>КДЕЗ+</v>
          </cell>
          <cell r="D418">
            <v>144</v>
          </cell>
          <cell r="E418">
            <v>128</v>
          </cell>
          <cell r="F418">
            <v>129</v>
          </cell>
          <cell r="G418">
            <v>0</v>
          </cell>
          <cell r="H418">
            <v>0</v>
          </cell>
        </row>
        <row r="419">
          <cell r="A419" t="str">
            <v>Кимры, Чапаева, д.4</v>
          </cell>
          <cell r="B419" t="str">
            <v>1, 10, 11, 12, 13, 14, 15, 16, 2, 3, 4, 5, 6, 7, 8, 9</v>
          </cell>
          <cell r="C419" t="str">
            <v>КДЕЗ+</v>
          </cell>
          <cell r="D419">
            <v>16</v>
          </cell>
          <cell r="E419">
            <v>16</v>
          </cell>
          <cell r="F419">
            <v>16</v>
          </cell>
          <cell r="G419">
            <v>15.01</v>
          </cell>
          <cell r="H419">
            <v>0</v>
          </cell>
        </row>
        <row r="420">
          <cell r="A420" t="str">
            <v>Кимры, Чапаева, д.7</v>
          </cell>
          <cell r="B420" t="str">
            <v>1, 10, 11, 13, 14, 15, 17, 18, 19, 2, 20, 21, 22, 23, 25, 26, 27, 28, 30, 31, 32, 33, 34, 35, 36, 37, 38, 39, 4, 40, 42, 43, 44, 45, 47, 48, 5, 50, 51, 52, 53, 54, 55, 56, 57, 58, 59, 6, 60, 61, 62, 63, 65, 66, 67, 69, 7, 70, 72, 75, 76, 77, 79, 80, 9</v>
          </cell>
          <cell r="C420" t="str">
            <v>КДЕЗ+</v>
          </cell>
          <cell r="D420">
            <v>80</v>
          </cell>
          <cell r="E420">
            <v>65</v>
          </cell>
          <cell r="F420">
            <v>65</v>
          </cell>
          <cell r="G420">
            <v>0</v>
          </cell>
          <cell r="H420">
            <v>0</v>
          </cell>
        </row>
        <row r="421">
          <cell r="A421" t="str">
            <v>Кимры, Чапаева, д.8</v>
          </cell>
          <cell r="B421" t="str">
            <v>1, 10, 11, 12, 2, 3, 4, 5, 6, 7, 8, 9</v>
          </cell>
          <cell r="C421" t="str">
            <v>КДЕЗ+</v>
          </cell>
          <cell r="D421">
            <v>12</v>
          </cell>
          <cell r="E421">
            <v>12</v>
          </cell>
          <cell r="F421">
            <v>12</v>
          </cell>
          <cell r="G421">
            <v>9</v>
          </cell>
          <cell r="H421">
            <v>3</v>
          </cell>
        </row>
        <row r="422">
          <cell r="A422" t="str">
            <v>Кимры, Челюскинцев, д.10</v>
          </cell>
          <cell r="B422" t="str">
            <v>1, 10, 11, 12, 13, 14, 15, 16, 17, 18, 19, 2, 20, 21, 22, 24, 25, 26, 27, 28, 29, 3, 30, 31, 32, 33, 34, 35, 36, 37, 38, 4, 40, 41, 43, 44, 45, 47, 48, 49, 5, 50, 51, 52, 53, 54, 55, 56, 57, 58, 59, 6, 60, 61, 62, 63, 64, 65, 66, 67, 68, 69, 7, 70, 71, 72</v>
          </cell>
          <cell r="C422" t="str">
            <v>КДЕЗ+</v>
          </cell>
          <cell r="D422">
            <v>80</v>
          </cell>
          <cell r="E422">
            <v>77</v>
          </cell>
          <cell r="F422">
            <v>76</v>
          </cell>
          <cell r="G422">
            <v>0</v>
          </cell>
          <cell r="H422">
            <v>0</v>
          </cell>
        </row>
        <row r="423">
          <cell r="A423" t="str">
            <v>Кимры, Челюскинцев, д.12</v>
          </cell>
          <cell r="B423" t="str">
            <v>1, 10, 11, 12, 13, 14, 15, 16, 17, 18, 19, 2, 20, 21, 22, 23, 24, 25, 26, 27, 28, 29, 3, 30, 31, 32, 33, 34, 35, 36, 37, 38, 39, 4, 40, 41, 42, 43, 44, 45, 46, 47, 48, 49, 5, 50, 51, 52, 53, 54, 6, 7, 8, 9</v>
          </cell>
          <cell r="C423" t="str">
            <v>КДЕЗ+</v>
          </cell>
          <cell r="D423">
            <v>54</v>
          </cell>
          <cell r="E423">
            <v>54</v>
          </cell>
          <cell r="F423">
            <v>54</v>
          </cell>
          <cell r="G423">
            <v>0</v>
          </cell>
          <cell r="H423">
            <v>0</v>
          </cell>
        </row>
        <row r="424">
          <cell r="A424" t="str">
            <v>Кимры, Челюскинцев, д.13</v>
          </cell>
          <cell r="B424" t="str">
            <v>1, 10, 11, 12, 13, 14, 15, 16, 17, 18, 19, 2, 20, 21, 22, 23, 24, 25, 26, 27, 28, 29, 3, 30, 31, 32, 33, 34, 36, 37, 38, 39, 4, 40, 41, 42, 43, 44, 45, 46, 47, 48, 49, 5, 50, 51, 52, 54, 55, 57, 58, 59, 6, 60, 61, 62, 63, 64, 65, 66, 68, 69, 7, 70, 8, 9</v>
          </cell>
          <cell r="C424" t="str">
            <v>КДЕЗ+</v>
          </cell>
          <cell r="D424">
            <v>70</v>
          </cell>
          <cell r="E424">
            <v>66</v>
          </cell>
          <cell r="F424">
            <v>66</v>
          </cell>
          <cell r="G424">
            <v>0</v>
          </cell>
          <cell r="H424">
            <v>0</v>
          </cell>
        </row>
        <row r="425">
          <cell r="A425" t="str">
            <v>Кимры, Челюскинцев, д.14</v>
          </cell>
          <cell r="B425" t="str">
            <v>1, 10, 11, 12, 13, 14, 15, 16, 17, 18, 19, 2, 20, 21, 22, 23, 24, 26, 27, 28, 29, 3, 30, 31, 32, 33, 34, 35, 36, 38, 39, 4, 40, 41, 42, 43, 44, 45, 46, 47, 48, 49, 5, 50, 51, 52, 53, 54, 6, 7, 8, 9</v>
          </cell>
          <cell r="C425" t="str">
            <v>КДЕЗ+</v>
          </cell>
          <cell r="D425">
            <v>54</v>
          </cell>
          <cell r="E425">
            <v>52</v>
          </cell>
          <cell r="F425">
            <v>52</v>
          </cell>
          <cell r="G425">
            <v>0</v>
          </cell>
          <cell r="H425">
            <v>0</v>
          </cell>
        </row>
        <row r="426">
          <cell r="A426" t="str">
            <v>Кимры, Челюскинцев, д.15</v>
          </cell>
          <cell r="B426" t="str">
            <v>10, 11, 12, 13, 14, 15, 16, 17, 18, 19, 2, 20, 21, 22, 23, 24, 25, 26, 27, 28, 29, 3, 30, 32, 33, 34, 35, 36, 37, 38, 39, 40, 41, 42, 43, 44, 46, 47, 48, 5, 50, 51, 52, 53, 54, 55, 56, 57, 58, 59, 6, 62, 63, 64, 65, 66, 67, 68, 69, 7, 70, 71, 72, 73, 74, </v>
          </cell>
          <cell r="C426" t="str">
            <v>КДЕЗ+</v>
          </cell>
          <cell r="D426">
            <v>99</v>
          </cell>
          <cell r="E426">
            <v>92</v>
          </cell>
          <cell r="F426">
            <v>92</v>
          </cell>
          <cell r="G426">
            <v>0</v>
          </cell>
          <cell r="H426">
            <v>0</v>
          </cell>
        </row>
        <row r="427">
          <cell r="A427" t="str">
            <v>Кимры, Челюскинцев, д.16</v>
          </cell>
          <cell r="B427" t="str">
            <v>1, 10, 11, 13, 14, 15, 16, 17, 18, 19, 2, 20, 21, 22, 23, 24, 25, 26, 27, 28, 29, 3, 30, 31, 32, 33, 34, 35, 36, 37, 38, 4, 40, 41, 43, 44, 45, 46, 47, 48, 49, 5, 50, 51, 52, 53, 54, 55, 57, 58, 59, 6, 7, 8, 9</v>
          </cell>
          <cell r="C427" t="str">
            <v>КДЕЗ+</v>
          </cell>
          <cell r="D427">
            <v>59</v>
          </cell>
          <cell r="E427">
            <v>55</v>
          </cell>
          <cell r="F427">
            <v>55</v>
          </cell>
          <cell r="G427">
            <v>0</v>
          </cell>
          <cell r="H427">
            <v>0</v>
          </cell>
        </row>
        <row r="428">
          <cell r="A428" t="str">
            <v>Кимры, Челюскинцев, д.17А</v>
          </cell>
          <cell r="B428" t="str">
            <v>1, 10, 100, 101, 102, 103, 104, 105, 106, 107, 108, 109, 11, 111, 112, 113, 114, 115, 116, 117, 118, 119, 12, 120, 121, 122, 123, 124, 125, 126, 127, 128, 129, 13, 130, 131, 132, 134, 135, 136, 137, 139, 14, 140, 141, 142, 143, 144, 15, 16, 17, 18, 19, 2,</v>
          </cell>
          <cell r="C428" t="str">
            <v>КДЕЗ+</v>
          </cell>
          <cell r="D428">
            <v>144</v>
          </cell>
          <cell r="E428">
            <v>136</v>
          </cell>
          <cell r="F428">
            <v>136</v>
          </cell>
          <cell r="G428">
            <v>0</v>
          </cell>
          <cell r="H428">
            <v>0</v>
          </cell>
        </row>
        <row r="429">
          <cell r="A429" t="str">
            <v>Кимры, Челюскинцев, д.18</v>
          </cell>
          <cell r="B429" t="str">
            <v>1, 10, 11, 13, 14, 15, 16, 17, 18, 19, 2, 20, 21, 22, 23, 24, 25, 26, 27, 28, 29, 3, 30, 31, 32, 34, 35, 37, 38, 39, 4, 40, 41, 42, 43, 44, 45, 46, 47, 48, 49, 5, 50, 51, 52, 53, 54, 55, 57, 59, 6, 7, 8, 9</v>
          </cell>
          <cell r="C429" t="str">
            <v>КДЕЗ+</v>
          </cell>
          <cell r="D429">
            <v>59</v>
          </cell>
          <cell r="E429">
            <v>54</v>
          </cell>
          <cell r="F429">
            <v>54</v>
          </cell>
          <cell r="G429">
            <v>0</v>
          </cell>
          <cell r="H429">
            <v>0</v>
          </cell>
        </row>
        <row r="430">
          <cell r="A430" t="str">
            <v>Кимры, Челюскинцев, д.2</v>
          </cell>
          <cell r="B430" t="str">
            <v>2, 3, 4, 5, 6, 7, 8</v>
          </cell>
          <cell r="C430" t="str">
            <v>КДЕЗ+</v>
          </cell>
          <cell r="D430">
            <v>8</v>
          </cell>
          <cell r="E430">
            <v>7</v>
          </cell>
          <cell r="F430">
            <v>7</v>
          </cell>
          <cell r="G430">
            <v>0</v>
          </cell>
          <cell r="H430">
            <v>0</v>
          </cell>
        </row>
        <row r="431">
          <cell r="A431" t="str">
            <v>Кимры, Челюскинцев, д.20</v>
          </cell>
          <cell r="B431" t="str">
            <v>1, 10, 12, 13, 14, 15, 16, 17, 18, 19, 2, 20, 21, 22, 23, 25, 26, 27, 28, 29, 3, 31, 32, 33, 34, 35, 36, 37, 38, 39, 4, 40, 41, 42, 43, 44, 45, 46, 47, 48, 49, 5, 50, 51, 52, 53, 54, 55, 56, 57, 58, 59, 6, 60, 61, 62, 63, 64, 65, 7, 8, 9</v>
          </cell>
          <cell r="C431" t="str">
            <v>ТСЖ Мечта</v>
          </cell>
          <cell r="D431">
            <v>62</v>
          </cell>
          <cell r="E431">
            <v>62</v>
          </cell>
          <cell r="F431">
            <v>62</v>
          </cell>
          <cell r="G431">
            <v>0</v>
          </cell>
          <cell r="H431">
            <v>0</v>
          </cell>
        </row>
        <row r="432">
          <cell r="A432" t="str">
            <v>Кимры, Челюскинцев, д.3</v>
          </cell>
          <cell r="B432" t="str">
            <v>2, 3, 4, 5, 6, 7, 8</v>
          </cell>
          <cell r="C432" t="str">
            <v>КДЕЗ+</v>
          </cell>
          <cell r="D432">
            <v>8</v>
          </cell>
          <cell r="E432">
            <v>8</v>
          </cell>
          <cell r="F432">
            <v>6</v>
          </cell>
          <cell r="G432">
            <v>0</v>
          </cell>
          <cell r="H432">
            <v>0</v>
          </cell>
        </row>
        <row r="433">
          <cell r="A433" t="str">
            <v>Кимры, Челюскинцев, д.4</v>
          </cell>
          <cell r="B433" t="str">
            <v>1, 2, 4, 5, 6, 7, 8</v>
          </cell>
          <cell r="C433" t="str">
            <v>КДЕЗ+</v>
          </cell>
          <cell r="D433">
            <v>8</v>
          </cell>
          <cell r="E433">
            <v>9</v>
          </cell>
          <cell r="F433">
            <v>7</v>
          </cell>
          <cell r="G433">
            <v>0</v>
          </cell>
          <cell r="H433">
            <v>0</v>
          </cell>
        </row>
        <row r="434">
          <cell r="A434" t="str">
            <v>Кимры, Челюскинцев, д.5</v>
          </cell>
          <cell r="B434" t="str">
            <v>1, 2, 3, 4, 5, 6, 7, 8</v>
          </cell>
          <cell r="C434" t="str">
            <v>КДЕЗ+</v>
          </cell>
          <cell r="D434">
            <v>8</v>
          </cell>
          <cell r="E434">
            <v>9</v>
          </cell>
          <cell r="F434">
            <v>7.5</v>
          </cell>
          <cell r="G434">
            <v>0</v>
          </cell>
          <cell r="H434">
            <v>0</v>
          </cell>
        </row>
        <row r="435">
          <cell r="A435" t="str">
            <v>Кимры, Челюскинцев, д.6</v>
          </cell>
          <cell r="B435" t="str">
            <v>1, 3, 4, 6, 7, 8</v>
          </cell>
          <cell r="C435" t="str">
            <v>КДЕЗ+</v>
          </cell>
          <cell r="D435">
            <v>8</v>
          </cell>
          <cell r="E435">
            <v>6</v>
          </cell>
          <cell r="F435">
            <v>6</v>
          </cell>
          <cell r="G435">
            <v>0</v>
          </cell>
          <cell r="H435">
            <v>0</v>
          </cell>
        </row>
        <row r="436">
          <cell r="A436" t="str">
            <v>Кимры, Челюскинцев, д.7А</v>
          </cell>
          <cell r="B436" t="str">
            <v>1, 10, 11, 12, 13, 14, 15, 16, 17, 18, 19, 2, 20, 21, 22, 23, 24, 25, 26, 27, 28, 29, 3, 30, 31, 32, 33, 34, 35, 36, 37, 38, 39, 4, 40, 41, 42, 43, 44, 45, 46, 47, 48, 5, 6, 7, 8, 9</v>
          </cell>
          <cell r="C436" t="str">
            <v>ТСЖ Савелово+</v>
          </cell>
          <cell r="D436">
            <v>48</v>
          </cell>
          <cell r="E436">
            <v>48</v>
          </cell>
          <cell r="F436">
            <v>48</v>
          </cell>
          <cell r="G436">
            <v>0</v>
          </cell>
          <cell r="H436">
            <v>48</v>
          </cell>
        </row>
        <row r="437">
          <cell r="A437" t="str">
            <v>Кимры, Челюскинцев, д.8</v>
          </cell>
          <cell r="B437" t="str">
            <v>1, 10, 11, 12, 13, 14, 15, 16, 17, 18, 19, 2, 20, 21, 22, 23, 24, 25, 26, 27, 28, 29, 3, 30, 31, 32, 33, 34, 35, 36, 37, 38, 39, 4, 40, 41, 42, 43, 44, 45, 46, 47, 48, 49, 5, 50, 6, 7, 8, 9</v>
          </cell>
          <cell r="C437" t="str">
            <v>КДЕЗ+</v>
          </cell>
          <cell r="D437">
            <v>50</v>
          </cell>
          <cell r="E437">
            <v>50</v>
          </cell>
          <cell r="F437">
            <v>50</v>
          </cell>
          <cell r="G437">
            <v>0</v>
          </cell>
          <cell r="H437">
            <v>0</v>
          </cell>
        </row>
        <row r="438">
          <cell r="A438" t="str">
            <v>Кимры, Челюскинцев, д.9</v>
          </cell>
          <cell r="B438" t="str">
            <v>1, 10, 11, 12, 13, 14, 15, 16, 2, 3, 4, 5, 6, 8, 9</v>
          </cell>
          <cell r="C438" t="str">
            <v>ТСЖ Комфорт-3+</v>
          </cell>
          <cell r="D438">
            <v>16</v>
          </cell>
          <cell r="E438">
            <v>15</v>
          </cell>
          <cell r="F438">
            <v>15</v>
          </cell>
          <cell r="G438">
            <v>4</v>
          </cell>
          <cell r="H438">
            <v>15</v>
          </cell>
        </row>
        <row r="439">
          <cell r="A439" t="str">
            <v>Кимры, Черниговский пер., д.2</v>
          </cell>
          <cell r="B439" t="str">
            <v>1, 10, 11, 12, 13, 14, 15, 16, 18, 2, 20, 21, 22, 23, 24, 25, 26, 27, 28, 3, 31, 32, 34, 36, 37, 38, 39, 4, 40, 41, 42, 43, 44, 45, 46, 47, 48, 49, 5, 51, 52, 53, 54, 55, 56, 58, 6, 7, 9</v>
          </cell>
          <cell r="C439" t="str">
            <v>КДЕЗ+</v>
          </cell>
          <cell r="D439">
            <v>58</v>
          </cell>
          <cell r="E439">
            <v>49</v>
          </cell>
          <cell r="F439">
            <v>51</v>
          </cell>
          <cell r="G439">
            <v>0</v>
          </cell>
          <cell r="H439">
            <v>0</v>
          </cell>
        </row>
        <row r="440">
          <cell r="A440" t="str">
            <v>Кимры, Шевченко, д.1</v>
          </cell>
          <cell r="B440" t="str">
            <v>1, 2, 4</v>
          </cell>
          <cell r="C440" t="str">
            <v>АчастнМНКВ111</v>
          </cell>
          <cell r="D440">
            <v>4</v>
          </cell>
          <cell r="E440">
            <v>3</v>
          </cell>
          <cell r="F440">
            <v>3</v>
          </cell>
          <cell r="G440">
            <v>0</v>
          </cell>
          <cell r="H440">
            <v>3</v>
          </cell>
        </row>
        <row r="441">
          <cell r="A441" t="str">
            <v>Кимры, Шевченко, д.39</v>
          </cell>
          <cell r="B441" t="str">
            <v>2, 3, 4, 5, 6</v>
          </cell>
          <cell r="C441" t="str">
            <v>НФУ+</v>
          </cell>
          <cell r="D441">
            <v>6</v>
          </cell>
          <cell r="E441">
            <v>5</v>
          </cell>
          <cell r="F441">
            <v>5</v>
          </cell>
          <cell r="G441">
            <v>0</v>
          </cell>
          <cell r="H441">
            <v>0.05</v>
          </cell>
        </row>
        <row r="442">
          <cell r="A442" t="str">
            <v>Кимры, Шевченко, д.48а</v>
          </cell>
          <cell r="B442" t="str">
            <v>1, 3, 5, 6, 7, 8</v>
          </cell>
          <cell r="C442" t="str">
            <v>МУП "КОМПАУНД"</v>
          </cell>
          <cell r="D442">
            <v>8</v>
          </cell>
          <cell r="E442">
            <v>6</v>
          </cell>
          <cell r="F442">
            <v>6</v>
          </cell>
          <cell r="G442">
            <v>0</v>
          </cell>
          <cell r="H442">
            <v>4.02</v>
          </cell>
        </row>
        <row r="443">
          <cell r="A443" t="str">
            <v>Кимры, Шевченко, д.7а</v>
          </cell>
          <cell r="B443" t="str">
            <v>1, 2, 3, 4, 5, 6, 7, 8</v>
          </cell>
          <cell r="C443" t="str">
            <v>КДЕЗ+</v>
          </cell>
          <cell r="D443">
            <v>8</v>
          </cell>
          <cell r="E443">
            <v>9</v>
          </cell>
          <cell r="F443">
            <v>8</v>
          </cell>
          <cell r="G443">
            <v>0</v>
          </cell>
          <cell r="H443">
            <v>0</v>
          </cell>
        </row>
        <row r="444">
          <cell r="A444" t="str">
            <v>Кимры, Шевченко, д.99/12</v>
          </cell>
          <cell r="B444" t="str">
            <v>1, 10, 11, 12, 13, 14, 15, 16, 17, 18, 19, 2, 20, 21, 22, 23, 24, 3, 4, 5, 6, 7, 8, 9</v>
          </cell>
          <cell r="C444" t="str">
            <v>КДЕЗ+</v>
          </cell>
          <cell r="D444">
            <v>24</v>
          </cell>
          <cell r="E444">
            <v>24</v>
          </cell>
          <cell r="F444">
            <v>24</v>
          </cell>
          <cell r="G444">
            <v>23.009999999999998</v>
          </cell>
          <cell r="H444">
            <v>0</v>
          </cell>
        </row>
        <row r="445">
          <cell r="A445" t="str">
            <v>Кимры, Шевченко, д.99б</v>
          </cell>
          <cell r="B445" t="str">
            <v>10, 11, 12, 2, 3, 4, 5, 6, 7, 8, 9</v>
          </cell>
          <cell r="C445" t="str">
            <v>ТСЖ Феникс+</v>
          </cell>
          <cell r="D445">
            <v>12</v>
          </cell>
          <cell r="E445">
            <v>12</v>
          </cell>
          <cell r="F445">
            <v>10.5</v>
          </cell>
          <cell r="G445">
            <v>9.51</v>
          </cell>
          <cell r="H445">
            <v>0</v>
          </cell>
        </row>
        <row r="446">
          <cell r="A446" t="str">
            <v>Кимры, Шевченко, д.99в</v>
          </cell>
          <cell r="B446" t="str">
            <v>1, 10, 11, 12, 2, 3, 4, 5, 6, 7, 8</v>
          </cell>
          <cell r="C446" t="str">
            <v>КДЕЗ+</v>
          </cell>
          <cell r="D446">
            <v>12</v>
          </cell>
          <cell r="E446">
            <v>17</v>
          </cell>
          <cell r="F446">
            <v>9.3</v>
          </cell>
          <cell r="G446">
            <v>9.33</v>
          </cell>
          <cell r="H446">
            <v>0</v>
          </cell>
        </row>
        <row r="447">
          <cell r="A447" t="str">
            <v>Кимры, Школьная, д.53</v>
          </cell>
          <cell r="B447" t="str">
            <v>1, 10, 11, 12, 13, 14, 15, 16, 17, 18, 19, 2, 20, 21, 22, 3, 4, 5, 6, 7, 8, 9</v>
          </cell>
          <cell r="C447" t="str">
            <v>МУП "КОМПАУНД"</v>
          </cell>
          <cell r="D447">
            <v>22</v>
          </cell>
          <cell r="E447">
            <v>22</v>
          </cell>
          <cell r="F447">
            <v>22</v>
          </cell>
          <cell r="G447">
            <v>22</v>
          </cell>
          <cell r="H447">
            <v>0</v>
          </cell>
        </row>
        <row r="448">
          <cell r="A448" t="str">
            <v>Кимры, Школьная, д.55</v>
          </cell>
          <cell r="B448" t="str">
            <v>1, 10, 11, 12, 13, 14, 15, 16, 17, 18, 19, 2, 20, 21, 22, 23, 24, 25, 26, 27, 28, 29, 3, 30, 31, 32, 34, 35, 36, 37, 38, 39, 4, 40, 41, 42, 43, 44, 45, 47, 48, 49, 5, 50, 51, 52, 53, 54, 55, 56, 57, 58, 59, 6, 60, 61, 62, 63, 64, 65, 66, 67, 68, 7, 8, 9</v>
          </cell>
          <cell r="C448" t="str">
            <v>КДЕЗ+</v>
          </cell>
          <cell r="D448">
            <v>68</v>
          </cell>
          <cell r="E448">
            <v>67</v>
          </cell>
          <cell r="F448">
            <v>65.5</v>
          </cell>
          <cell r="G448">
            <v>63.52</v>
          </cell>
          <cell r="H448">
            <v>0</v>
          </cell>
        </row>
        <row r="449">
          <cell r="A449" t="str">
            <v>Кимры, Школьная, д.57</v>
          </cell>
          <cell r="B449" t="str">
            <v>1, 10, 11, 12, 13, 14, 15, 16, 17, 19, 2, 20, 21, 22, 23, 24, 25, 26, 27, 28, 29, 3, 30, 31, 32, 33, 34, 35, 36, 37, 38, 39, 4, 41, 42, 43, 44, 45, 46, 48, 49, 5, 50, 51, 52, 53, 54, 55, 56, 57, 58, 6, 60, 62, 63, 64, 65, 66, 67, 68, 69, 7, 70, 71, 72, 73</v>
          </cell>
          <cell r="C449" t="str">
            <v>КДЕЗ+</v>
          </cell>
          <cell r="D449">
            <v>77</v>
          </cell>
          <cell r="E449">
            <v>71</v>
          </cell>
          <cell r="F449">
            <v>71</v>
          </cell>
          <cell r="G449">
            <v>0</v>
          </cell>
          <cell r="H449">
            <v>0</v>
          </cell>
        </row>
        <row r="450">
          <cell r="A450" t="str">
            <v>Кимры, Школьная, д.61</v>
          </cell>
          <cell r="B450" t="str">
            <v>1, 10, 11, 12, 13, 14, 15, 16, 17, 18, 19, 2, 20, 21, 22, 24, 25, 26, 27, 28, 29, 3, 30, 31, 32, 33, 34, 35, 36, 38, 39, 4, 40, 41, 43, 44, 45, 46, 47, 49, 5, 50, 51, 52, 53, 54, 55, 56, 57, 58, 59, 6, 60, 61, 62, 63, 64, 65, 67, 68, 69, 7, 70, 72, 73, 74</v>
          </cell>
          <cell r="C450" t="str">
            <v>КДЕЗ+</v>
          </cell>
          <cell r="D450">
            <v>80</v>
          </cell>
          <cell r="E450">
            <v>74</v>
          </cell>
          <cell r="F450">
            <v>73</v>
          </cell>
          <cell r="G450">
            <v>0</v>
          </cell>
          <cell r="H450">
            <v>0</v>
          </cell>
        </row>
        <row r="451">
          <cell r="A451" t="str">
            <v>Кимры, Южная пл., д.4</v>
          </cell>
          <cell r="B451" t="str">
            <v>1, 100, 101, 103, 104, 105, 106, 107, 108, 109, 111, 112, 113, 114, 115, 116, 117, 118, 119, 12, 120, 13, 14, 15, 16, 17, 18, 19, 2, 20, 21, 22, 23, 24, 25, 26, 27, 28, 29, 3, 30, 31, 32, 33, 34, 35, 36, 37, 38, 39, 4, 40, 42, 43, 44, 45, 46, 47, 48, 5, 5</v>
          </cell>
          <cell r="C451" t="str">
            <v>КДЕЗ+</v>
          </cell>
          <cell r="D451">
            <v>120</v>
          </cell>
          <cell r="E451">
            <v>111</v>
          </cell>
          <cell r="F451">
            <v>110</v>
          </cell>
          <cell r="G451">
            <v>0</v>
          </cell>
          <cell r="H451">
            <v>0</v>
          </cell>
        </row>
        <row r="452">
          <cell r="A452" t="str">
            <v>Кучино, Молодежная, д.2</v>
          </cell>
          <cell r="B452" t="str">
            <v>1, 11, 12, 3, 4, 5, 6, 7, 8</v>
          </cell>
          <cell r="C452" t="str">
            <v>МУП "КОМПАУНД"</v>
          </cell>
          <cell r="D452">
            <v>12</v>
          </cell>
          <cell r="E452">
            <v>9</v>
          </cell>
          <cell r="F452">
            <v>9</v>
          </cell>
          <cell r="G452">
            <v>0</v>
          </cell>
          <cell r="H452">
            <v>0</v>
          </cell>
        </row>
        <row r="453">
          <cell r="A453" t="str">
            <v>Кучино, Молодежная, д.4</v>
          </cell>
          <cell r="B453" t="str">
            <v>1, 10, 11, 3, 5, 6, 7, 8</v>
          </cell>
          <cell r="C453" t="str">
            <v>МУП "КОМПАУНД"</v>
          </cell>
          <cell r="D453">
            <v>12</v>
          </cell>
          <cell r="E453">
            <v>8</v>
          </cell>
          <cell r="F453">
            <v>8</v>
          </cell>
          <cell r="G453">
            <v>0</v>
          </cell>
          <cell r="H453">
            <v>0</v>
          </cell>
        </row>
        <row r="454">
          <cell r="A454" t="str">
            <v>Кучино, Центральная, д.22</v>
          </cell>
          <cell r="B454" t="str">
            <v>2, 3, 4, 5, 6</v>
          </cell>
          <cell r="C454" t="str">
            <v>МУП "КОМПАУНД"</v>
          </cell>
          <cell r="D454">
            <v>8</v>
          </cell>
          <cell r="E454">
            <v>5</v>
          </cell>
          <cell r="F454">
            <v>5</v>
          </cell>
          <cell r="G454">
            <v>0</v>
          </cell>
          <cell r="H454">
            <v>0</v>
          </cell>
        </row>
        <row r="455">
          <cell r="A455" t="str">
            <v>Кучино, Центральная, д.24</v>
          </cell>
          <cell r="B455" t="str">
            <v>3, 4, 6</v>
          </cell>
          <cell r="C455" t="str">
            <v>МУП "КОМПАУНД"</v>
          </cell>
          <cell r="D455">
            <v>8</v>
          </cell>
          <cell r="E455">
            <v>3</v>
          </cell>
          <cell r="F455">
            <v>3</v>
          </cell>
          <cell r="G455">
            <v>0</v>
          </cell>
          <cell r="H455">
            <v>0</v>
          </cell>
        </row>
        <row r="456">
          <cell r="A456" t="str">
            <v>Кучино, Центральная, д.26</v>
          </cell>
          <cell r="B456" t="str">
            <v>3, 4, 7, 8</v>
          </cell>
          <cell r="C456" t="str">
            <v>МУП "КОМПАУНД"</v>
          </cell>
          <cell r="D456">
            <v>8</v>
          </cell>
          <cell r="E456">
            <v>4</v>
          </cell>
          <cell r="F456">
            <v>4</v>
          </cell>
          <cell r="G456">
            <v>0</v>
          </cell>
          <cell r="H456">
            <v>0</v>
          </cell>
        </row>
        <row r="457">
          <cell r="A457" t="str">
            <v>Кучино, Центральная, д.28</v>
          </cell>
          <cell r="B457" t="str">
            <v>2, 4, 5, 6, 7, 8</v>
          </cell>
          <cell r="C457" t="str">
            <v>МУП "КОМПАУНД"</v>
          </cell>
          <cell r="D457">
            <v>7</v>
          </cell>
          <cell r="E457">
            <v>6</v>
          </cell>
          <cell r="F457">
            <v>5.5</v>
          </cell>
          <cell r="G457">
            <v>0</v>
          </cell>
          <cell r="H457">
            <v>0</v>
          </cell>
        </row>
        <row r="458">
          <cell r="A458" t="str">
            <v>Малое Василёво, Комсомольская, д.1</v>
          </cell>
          <cell r="B458" t="str">
            <v>1, 10, 11, 12, 13, 14, 16, 17, 18, 3, 4, 6, 7, 9</v>
          </cell>
          <cell r="C458" t="str">
            <v>ДЭЗ+</v>
          </cell>
          <cell r="D458">
            <v>18</v>
          </cell>
          <cell r="E458">
            <v>15</v>
          </cell>
          <cell r="F458">
            <v>14</v>
          </cell>
          <cell r="G458">
            <v>0</v>
          </cell>
          <cell r="H458">
            <v>0</v>
          </cell>
        </row>
        <row r="459">
          <cell r="A459" t="str">
            <v>Малое Василёво, Комсомольская, д.1а</v>
          </cell>
          <cell r="B459" t="str">
            <v>1, 11, 12, 13, 14, 15, 2, 4, 5, 6, 7, 8, 9</v>
          </cell>
          <cell r="C459" t="str">
            <v>ДЭЗ+</v>
          </cell>
          <cell r="D459">
            <v>16</v>
          </cell>
          <cell r="E459">
            <v>13</v>
          </cell>
          <cell r="F459">
            <v>13</v>
          </cell>
          <cell r="G459">
            <v>0</v>
          </cell>
          <cell r="H459">
            <v>0</v>
          </cell>
        </row>
        <row r="460">
          <cell r="A460" t="str">
            <v>Малое Василёво, Комсомольская, д.1б</v>
          </cell>
          <cell r="B460" t="str">
            <v>1, 10, 11, 12, 13, 15, 2, 3, 4, 5, 6, 7, 9</v>
          </cell>
          <cell r="C460" t="str">
            <v>ДЭЗ+</v>
          </cell>
          <cell r="D460">
            <v>16</v>
          </cell>
          <cell r="E460">
            <v>13</v>
          </cell>
          <cell r="F460">
            <v>13</v>
          </cell>
          <cell r="G460">
            <v>0</v>
          </cell>
          <cell r="H460">
            <v>0</v>
          </cell>
        </row>
        <row r="461">
          <cell r="A461" t="str">
            <v>Малое Василёво, Мира, д.1</v>
          </cell>
          <cell r="B461" t="str">
            <v>1, 10, 11, 12, 13, 14, 15, 16, 17, 19, 20, 22, 23, 24, 25, 26, 27, 3, 4, 5, 6, 7, 8, 9</v>
          </cell>
          <cell r="C461" t="str">
            <v>ВЖКУ+</v>
          </cell>
          <cell r="D461">
            <v>27</v>
          </cell>
          <cell r="E461">
            <v>24</v>
          </cell>
          <cell r="F461">
            <v>24</v>
          </cell>
          <cell r="G461">
            <v>0</v>
          </cell>
          <cell r="H461">
            <v>0</v>
          </cell>
        </row>
        <row r="462">
          <cell r="A462" t="str">
            <v>Малое Василёво, Центральная, д.1</v>
          </cell>
          <cell r="B462" t="str">
            <v>1, 10, 11, 12, 13, 14, 15, 16, 17, 18, 2, 3, 4, 5, 6, 7, 8</v>
          </cell>
          <cell r="C462" t="str">
            <v>ДЭЗ+</v>
          </cell>
          <cell r="D462">
            <v>18</v>
          </cell>
          <cell r="E462">
            <v>17</v>
          </cell>
          <cell r="F462">
            <v>17</v>
          </cell>
          <cell r="G462">
            <v>0</v>
          </cell>
          <cell r="H462">
            <v>0</v>
          </cell>
        </row>
        <row r="463">
          <cell r="A463" t="str">
            <v>Малое Василёво, Центральная, д.2</v>
          </cell>
          <cell r="B463" t="str">
            <v>1, 10, 11, 12, 13, 14, 15, 16, 17, 18, 19, 2, 20, 21, 22, 23, 24, 25, 27, 3, 6, 7, 8</v>
          </cell>
          <cell r="C463" t="str">
            <v>ВЖКУ+</v>
          </cell>
          <cell r="D463">
            <v>27</v>
          </cell>
          <cell r="E463">
            <v>23</v>
          </cell>
          <cell r="F463">
            <v>23</v>
          </cell>
          <cell r="G463">
            <v>0</v>
          </cell>
          <cell r="H463">
            <v>0</v>
          </cell>
        </row>
        <row r="464">
          <cell r="A464" t="str">
            <v>Малое Василёво, Центральная, д.2а</v>
          </cell>
          <cell r="B464" t="str">
            <v>10, 11, 12, 13, 14, 15, 16, 17, 18, 19, 2, 20, 21, 22, 23, 24, 25, 26, 27, 3, 4, 5, 6, 7, 8</v>
          </cell>
          <cell r="C464" t="str">
            <v>ВЖКУ+</v>
          </cell>
          <cell r="D464">
            <v>27</v>
          </cell>
          <cell r="E464">
            <v>25</v>
          </cell>
          <cell r="F464">
            <v>25</v>
          </cell>
          <cell r="G464">
            <v>0.01</v>
          </cell>
          <cell r="H464">
            <v>0</v>
          </cell>
        </row>
        <row r="465">
          <cell r="A465" t="str">
            <v>Малое Василёво, Центральная, д.3</v>
          </cell>
          <cell r="B465" t="str">
            <v>1, 10, 11, 2, 3, 4, 5, 6, 7, 8, 9</v>
          </cell>
          <cell r="C465" t="str">
            <v>ДЭЗ+</v>
          </cell>
          <cell r="D465">
            <v>12</v>
          </cell>
          <cell r="E465">
            <v>11</v>
          </cell>
          <cell r="F465">
            <v>11</v>
          </cell>
          <cell r="G465">
            <v>0.01</v>
          </cell>
          <cell r="H465">
            <v>0</v>
          </cell>
        </row>
        <row r="466">
          <cell r="A466" t="str">
            <v>Приволжский, Лесная, д.11</v>
          </cell>
          <cell r="B466" t="str">
            <v>1, 10, 11, 12, 3, 4, 5, 7, 8, 9</v>
          </cell>
          <cell r="C466" t="str">
            <v>ВЖКУ+</v>
          </cell>
          <cell r="D466">
            <v>12</v>
          </cell>
          <cell r="E466">
            <v>10</v>
          </cell>
          <cell r="F466">
            <v>10</v>
          </cell>
          <cell r="G466">
            <v>0</v>
          </cell>
          <cell r="H466">
            <v>0</v>
          </cell>
        </row>
        <row r="467">
          <cell r="A467" t="str">
            <v>Приволжский, Лесная, д.13</v>
          </cell>
          <cell r="B467" t="str">
            <v>1, 10, 12, 13, 14, 15, 16, 2, 4, 5, 6, 7, 8</v>
          </cell>
          <cell r="C467" t="str">
            <v>ВЖКУ+</v>
          </cell>
          <cell r="D467">
            <v>16</v>
          </cell>
          <cell r="E467">
            <v>13</v>
          </cell>
          <cell r="F467">
            <v>13</v>
          </cell>
          <cell r="G467">
            <v>0</v>
          </cell>
          <cell r="H467">
            <v>0</v>
          </cell>
        </row>
        <row r="468">
          <cell r="A468" t="str">
            <v>Приволжский, Лесная, д.15</v>
          </cell>
          <cell r="B468" t="str">
            <v>1, 10, 11, 2, 3, 4, 5, 6, 7, 8</v>
          </cell>
          <cell r="C468" t="str">
            <v>ВЖКУ+</v>
          </cell>
          <cell r="D468">
            <v>12</v>
          </cell>
          <cell r="E468">
            <v>10</v>
          </cell>
          <cell r="F468">
            <v>10</v>
          </cell>
          <cell r="G468">
            <v>0</v>
          </cell>
          <cell r="H468">
            <v>0</v>
          </cell>
        </row>
        <row r="469">
          <cell r="A469" t="str">
            <v>Приволжский, Лесная, д.19</v>
          </cell>
          <cell r="B469" t="str">
            <v>10, 11, 12, 2, 4, 5, 6, 7, 8</v>
          </cell>
          <cell r="C469" t="str">
            <v>ВЖКУ+</v>
          </cell>
          <cell r="D469">
            <v>12</v>
          </cell>
          <cell r="E469">
            <v>9</v>
          </cell>
          <cell r="F469">
            <v>9</v>
          </cell>
          <cell r="G469">
            <v>0</v>
          </cell>
          <cell r="H469">
            <v>0</v>
          </cell>
        </row>
        <row r="470">
          <cell r="A470" t="str">
            <v>Приволжский, Лесная, д.5</v>
          </cell>
          <cell r="B470" t="str">
            <v>1, 10, 11, 12, 2, 3, 5, 6, 7, 8, 9</v>
          </cell>
          <cell r="C470" t="str">
            <v>ВЖКУ+</v>
          </cell>
          <cell r="D470">
            <v>12</v>
          </cell>
          <cell r="E470">
            <v>11</v>
          </cell>
          <cell r="F470">
            <v>11</v>
          </cell>
          <cell r="G470">
            <v>0</v>
          </cell>
          <cell r="H470">
            <v>0</v>
          </cell>
        </row>
        <row r="471">
          <cell r="A471" t="str">
            <v>Приволжский, Лесная, д.7</v>
          </cell>
          <cell r="B471" t="str">
            <v>1, 10, 11, 12, 3, 4, 8</v>
          </cell>
          <cell r="C471" t="str">
            <v>ВЖКУ+</v>
          </cell>
          <cell r="D471">
            <v>12</v>
          </cell>
          <cell r="E471">
            <v>7</v>
          </cell>
          <cell r="F471">
            <v>7</v>
          </cell>
          <cell r="G471">
            <v>0</v>
          </cell>
          <cell r="H471">
            <v>0</v>
          </cell>
        </row>
        <row r="472">
          <cell r="A472" t="str">
            <v>Приволжский, Лесная, д.9</v>
          </cell>
          <cell r="B472" t="str">
            <v>1, 10, 13, 14, 15, 16, 2, 3, 4, 6, 7, 8, 9</v>
          </cell>
          <cell r="C472" t="str">
            <v>ВЖКУ+</v>
          </cell>
          <cell r="D472">
            <v>16</v>
          </cell>
          <cell r="E472">
            <v>13</v>
          </cell>
          <cell r="F472">
            <v>13</v>
          </cell>
          <cell r="G472">
            <v>0</v>
          </cell>
          <cell r="H472">
            <v>0</v>
          </cell>
        </row>
        <row r="473">
          <cell r="A473" t="str">
            <v>Приволжский, Песочная, д.15</v>
          </cell>
          <cell r="B473" t="str">
            <v>1, 12, 2, 3, 5, 6, 7, 8</v>
          </cell>
          <cell r="C473" t="str">
            <v>ВЖКУ+</v>
          </cell>
          <cell r="D473">
            <v>12</v>
          </cell>
          <cell r="E473">
            <v>8</v>
          </cell>
          <cell r="F473">
            <v>8</v>
          </cell>
          <cell r="G473">
            <v>0</v>
          </cell>
          <cell r="H473">
            <v>0</v>
          </cell>
        </row>
        <row r="474">
          <cell r="A474" t="str">
            <v>Приволжский, Песочная, д.2</v>
          </cell>
          <cell r="B474" t="str">
            <v>1, 11, 13, 14, 15, 16, 17, 18, 2, 3, 4, 5, 6, 7, 9</v>
          </cell>
          <cell r="C474" t="str">
            <v>ВЖКУ+</v>
          </cell>
          <cell r="D474">
            <v>18</v>
          </cell>
          <cell r="E474">
            <v>15</v>
          </cell>
          <cell r="F474">
            <v>15</v>
          </cell>
          <cell r="G474">
            <v>0</v>
          </cell>
          <cell r="H474">
            <v>0</v>
          </cell>
        </row>
        <row r="475">
          <cell r="A475" t="str">
            <v>Приволжский, Песочная, д.4</v>
          </cell>
          <cell r="B475" t="str">
            <v>1, 10, 11, 12, 13, 14, 15, 16, 17, 18, 2, 3, 4, 5, 6, 7</v>
          </cell>
          <cell r="C475" t="str">
            <v>ВЖКУ+</v>
          </cell>
          <cell r="D475">
            <v>18</v>
          </cell>
          <cell r="E475">
            <v>16</v>
          </cell>
          <cell r="F475">
            <v>16</v>
          </cell>
          <cell r="G475">
            <v>0</v>
          </cell>
          <cell r="H475">
            <v>0</v>
          </cell>
        </row>
        <row r="476">
          <cell r="A476" t="str">
            <v>Приволжский, Песочная, д.8</v>
          </cell>
          <cell r="B476" t="str">
            <v>1, 10, 11, 13, 15, 16, 18, 3, 4, 5, 6, 7, 8, 9</v>
          </cell>
          <cell r="C476" t="str">
            <v>ВЖКУ+</v>
          </cell>
          <cell r="D476">
            <v>18</v>
          </cell>
          <cell r="E476">
            <v>14</v>
          </cell>
          <cell r="F476">
            <v>14</v>
          </cell>
          <cell r="G476">
            <v>0</v>
          </cell>
          <cell r="H476">
            <v>0</v>
          </cell>
        </row>
        <row r="477">
          <cell r="A477" t="str">
            <v>Приволжский, Центральная, д.10</v>
          </cell>
          <cell r="B477" t="str">
            <v>1, 12, 13, 14, 15, 4, 5, 6, 7, 8, 9</v>
          </cell>
          <cell r="C477" t="str">
            <v>ВЖКУ+</v>
          </cell>
          <cell r="D477">
            <v>15</v>
          </cell>
          <cell r="E477">
            <v>11</v>
          </cell>
          <cell r="F477">
            <v>11</v>
          </cell>
          <cell r="G477">
            <v>0</v>
          </cell>
          <cell r="H477">
            <v>0</v>
          </cell>
        </row>
        <row r="478">
          <cell r="A478" t="str">
            <v>Приволжский, Центральная, д.12</v>
          </cell>
          <cell r="B478" t="str">
            <v>10, 11, 12, 13, 14, 15, 17, 18, 19, 2, 20, 21, 22, 5, 6, 7, 8, 9</v>
          </cell>
          <cell r="C478" t="str">
            <v>ВЖКУ+</v>
          </cell>
          <cell r="D478">
            <v>22</v>
          </cell>
          <cell r="E478">
            <v>18</v>
          </cell>
          <cell r="F478">
            <v>18</v>
          </cell>
          <cell r="G478">
            <v>0</v>
          </cell>
          <cell r="H478">
            <v>0</v>
          </cell>
        </row>
        <row r="479">
          <cell r="A479" t="str">
            <v>Приволжский, Центральная, д.14</v>
          </cell>
          <cell r="B479" t="str">
            <v>1, 10, 12, 13, 15, 17, 18, 2, 3, 4, 5, 6, 7, 9</v>
          </cell>
          <cell r="C479" t="str">
            <v>ВЖКУ+</v>
          </cell>
          <cell r="D479">
            <v>18</v>
          </cell>
          <cell r="E479">
            <v>14</v>
          </cell>
          <cell r="F479">
            <v>14</v>
          </cell>
          <cell r="G479">
            <v>0</v>
          </cell>
          <cell r="H479">
            <v>0</v>
          </cell>
        </row>
        <row r="480">
          <cell r="A480" t="str">
            <v>Приволжский, Центральная, д.2</v>
          </cell>
          <cell r="B480" t="str">
            <v>1, 10, 11, 12, 13, 14, 15, 16, 2, 3, 4, 5, 6, 7, 8, 9</v>
          </cell>
          <cell r="C480" t="str">
            <v>ВЖКУ+</v>
          </cell>
          <cell r="D480">
            <v>16</v>
          </cell>
          <cell r="E480">
            <v>16</v>
          </cell>
          <cell r="F480">
            <v>16</v>
          </cell>
          <cell r="G480">
            <v>0</v>
          </cell>
          <cell r="H480">
            <v>0</v>
          </cell>
        </row>
        <row r="481">
          <cell r="A481" t="str">
            <v>Приволжский, Центральная, д.3</v>
          </cell>
          <cell r="B481" t="str">
            <v>1, 10, 11, 12, 13, 14, 15, 16, 2, 3, 4, 5, 6, 7, 8, 9</v>
          </cell>
          <cell r="C481" t="str">
            <v>ТСЖ Наш дом+</v>
          </cell>
          <cell r="D481">
            <v>16</v>
          </cell>
          <cell r="E481">
            <v>16</v>
          </cell>
          <cell r="F481">
            <v>16</v>
          </cell>
          <cell r="G481">
            <v>0</v>
          </cell>
          <cell r="H481">
            <v>0</v>
          </cell>
        </row>
        <row r="482">
          <cell r="A482" t="str">
            <v>Приволжский, Центральная, д.4</v>
          </cell>
          <cell r="B482" t="str">
            <v>1, 10, 11, 12, 13, 14, 15, 16, 2, 3, 4, 5, 6, 7, 8, 9</v>
          </cell>
          <cell r="C482" t="str">
            <v>ВЖКУ+</v>
          </cell>
          <cell r="D482">
            <v>16</v>
          </cell>
          <cell r="E482">
            <v>16</v>
          </cell>
          <cell r="F482">
            <v>15</v>
          </cell>
          <cell r="G482">
            <v>0</v>
          </cell>
          <cell r="H482">
            <v>0</v>
          </cell>
        </row>
        <row r="483">
          <cell r="A483" t="str">
            <v>Приволжский, Центральная, д.6</v>
          </cell>
          <cell r="B483" t="str">
            <v>1, 10, 12, 2, 3, 4, 5, 6, 7, 8</v>
          </cell>
          <cell r="C483" t="str">
            <v>ВЖКУ+</v>
          </cell>
          <cell r="D483">
            <v>12</v>
          </cell>
          <cell r="E483">
            <v>10</v>
          </cell>
          <cell r="F483">
            <v>10</v>
          </cell>
          <cell r="G483">
            <v>0</v>
          </cell>
          <cell r="H483">
            <v>0</v>
          </cell>
        </row>
        <row r="484">
          <cell r="A484" t="str">
            <v>Приволжский, Центральная, д.8</v>
          </cell>
          <cell r="B484" t="str">
            <v>1, 10, 12, 2, 3, 5, 6, 7, 8, 9</v>
          </cell>
          <cell r="C484" t="str">
            <v>ВЖКУ+</v>
          </cell>
          <cell r="D484">
            <v>12</v>
          </cell>
          <cell r="E484">
            <v>10</v>
          </cell>
          <cell r="F484">
            <v>10</v>
          </cell>
          <cell r="G484">
            <v>0</v>
          </cell>
          <cell r="H484">
            <v>0</v>
          </cell>
        </row>
        <row r="485">
          <cell r="A485" t="str">
            <v>Приволжский, Школьная, д.10</v>
          </cell>
          <cell r="B485" t="str">
            <v>1, 11, 12, 2, 3, 4, 5, 6, 7, 8</v>
          </cell>
          <cell r="C485" t="str">
            <v>ВЖКУ+</v>
          </cell>
          <cell r="D485">
            <v>12</v>
          </cell>
          <cell r="E485">
            <v>10</v>
          </cell>
          <cell r="F485">
            <v>10</v>
          </cell>
          <cell r="G485">
            <v>0</v>
          </cell>
          <cell r="H485">
            <v>0</v>
          </cell>
        </row>
        <row r="486">
          <cell r="A486" t="str">
            <v>Приволжский, Школьная, д.12</v>
          </cell>
          <cell r="B486" t="str">
            <v>1, 10, 11, 12, 2, 3, 5, 6, 7, 9</v>
          </cell>
          <cell r="C486" t="str">
            <v>ВЖКУ+</v>
          </cell>
          <cell r="D486">
            <v>12</v>
          </cell>
          <cell r="E486">
            <v>10</v>
          </cell>
          <cell r="F486">
            <v>10</v>
          </cell>
          <cell r="G486">
            <v>0</v>
          </cell>
          <cell r="H486">
            <v>0</v>
          </cell>
        </row>
        <row r="487">
          <cell r="A487" t="str">
            <v>Приволжский, Школьная, д.4</v>
          </cell>
          <cell r="B487" t="str">
            <v>1, 10, 11, 12, 14, 15, 16, 17, 18, 19, 2, 20, 21, 22, 3, 4, 6, 7, 8, 9</v>
          </cell>
          <cell r="C487" t="str">
            <v>ВЖКУ+</v>
          </cell>
          <cell r="D487">
            <v>22</v>
          </cell>
          <cell r="E487">
            <v>20</v>
          </cell>
          <cell r="F487">
            <v>20</v>
          </cell>
          <cell r="G487">
            <v>0</v>
          </cell>
          <cell r="H487">
            <v>0</v>
          </cell>
        </row>
        <row r="488">
          <cell r="A488" t="str">
            <v>Приволжский, Школьная, д.6</v>
          </cell>
          <cell r="B488" t="str">
            <v>1, 10, 11, 2, 3, 4, 5, 6, 7, 9</v>
          </cell>
          <cell r="C488" t="str">
            <v>ВЖКУ+</v>
          </cell>
          <cell r="D488">
            <v>12</v>
          </cell>
          <cell r="E488">
            <v>10</v>
          </cell>
          <cell r="F488">
            <v>10</v>
          </cell>
          <cell r="G488">
            <v>0</v>
          </cell>
          <cell r="H488">
            <v>0</v>
          </cell>
        </row>
        <row r="489">
          <cell r="A489" t="str">
            <v>Приволжский, Школьная, д.8</v>
          </cell>
          <cell r="B489" t="str">
            <v>1, 10, 11, 12, 2, 3, 5, 6, 7, 8, 9</v>
          </cell>
          <cell r="C489" t="str">
            <v>ВЖКУ+</v>
          </cell>
          <cell r="D489">
            <v>12</v>
          </cell>
          <cell r="E489">
            <v>11</v>
          </cell>
          <cell r="F489">
            <v>11</v>
          </cell>
          <cell r="G489">
            <v>0</v>
          </cell>
          <cell r="H489">
            <v>0</v>
          </cell>
        </row>
        <row r="490">
          <cell r="A490" t="str">
            <v>Титово, Центральная, д.1</v>
          </cell>
          <cell r="B490" t="str">
            <v>1, 10, 11, 12, 13, 14, 15, 16, 3, 4, 5, 6, 7, 8, 9</v>
          </cell>
          <cell r="C490" t="str">
            <v>ВЖКУ+</v>
          </cell>
          <cell r="D490">
            <v>16</v>
          </cell>
          <cell r="E490">
            <v>15</v>
          </cell>
          <cell r="F490">
            <v>15</v>
          </cell>
          <cell r="G490">
            <v>0</v>
          </cell>
          <cell r="H490">
            <v>0</v>
          </cell>
        </row>
        <row r="491">
          <cell r="A491" t="str">
            <v>Титово, Центральная, д.2</v>
          </cell>
          <cell r="B491" t="str">
            <v>1, 10, 11, 12, 13, 14, 15, 16, 2, 3, 4, 5, 6, 7, 8, 9</v>
          </cell>
          <cell r="C491" t="str">
            <v>ВЖКУ+</v>
          </cell>
          <cell r="D491">
            <v>16</v>
          </cell>
          <cell r="E491">
            <v>16</v>
          </cell>
          <cell r="F491">
            <v>16</v>
          </cell>
          <cell r="G491">
            <v>0</v>
          </cell>
          <cell r="H491">
            <v>0</v>
          </cell>
        </row>
        <row r="492">
          <cell r="A492" t="str">
            <v>Титово, Центральная, д.3</v>
          </cell>
          <cell r="B492" t="str">
            <v>1, 10, 11, 12, 13, 14, 15, 16, 2, 3, 4, 6, 7, 8, 9</v>
          </cell>
          <cell r="C492" t="str">
            <v>ВЖКУ+</v>
          </cell>
          <cell r="D492">
            <v>16</v>
          </cell>
          <cell r="E492">
            <v>15</v>
          </cell>
          <cell r="F492">
            <v>15</v>
          </cell>
          <cell r="G492">
            <v>0</v>
          </cell>
          <cell r="H492">
            <v>0</v>
          </cell>
        </row>
        <row r="493">
          <cell r="A493" t="str">
            <v>Титово, Центральная, д.4</v>
          </cell>
          <cell r="B493" t="str">
            <v>1, 10, 11, 12, 13, 14, 15, 16, 2, 3, 4, 5, 7, 9</v>
          </cell>
          <cell r="C493" t="str">
            <v>ВЖКУ+</v>
          </cell>
          <cell r="D493">
            <v>16</v>
          </cell>
          <cell r="E493">
            <v>14</v>
          </cell>
          <cell r="F493">
            <v>14</v>
          </cell>
          <cell r="G493">
            <v>0</v>
          </cell>
          <cell r="H493">
            <v>0</v>
          </cell>
        </row>
        <row r="494">
          <cell r="A494" t="str">
            <v>Титово, Центральная, д.5</v>
          </cell>
          <cell r="B494" t="str">
            <v>1, 10, 11, 12, 13, 14, 15, 16, 17, 18, 19, 2, 20, 21, 22, 23, 24, 25, 26, 27, 28, 29, 3, 30, 31, 32, 33, 34, 35, 36, 4, 5, 6, 7, 8, 9</v>
          </cell>
          <cell r="C494" t="str">
            <v>ВЖКУ+</v>
          </cell>
          <cell r="D494">
            <v>36</v>
          </cell>
          <cell r="E494">
            <v>36</v>
          </cell>
          <cell r="F494">
            <v>36</v>
          </cell>
          <cell r="G494">
            <v>0</v>
          </cell>
          <cell r="H494">
            <v>0</v>
          </cell>
        </row>
        <row r="495">
          <cell r="A495" t="str">
            <v>Титово, Центральная, д.6</v>
          </cell>
          <cell r="B495" t="str">
            <v>1, 10, 12, 13, 15, 16, 17, 18, 19, 2, 20, 21, 22, 23, 24, 25, 26, 27, 28, 29, 3, 30, 31, 32, 33, 35, 36, 37, 38, 39, 4, 40, 41, 42, 43, 44, 45, 46, 47, 5, 6, 7, 8, 9</v>
          </cell>
          <cell r="C495" t="str">
            <v>ВЖКУ+</v>
          </cell>
          <cell r="D495">
            <v>47</v>
          </cell>
          <cell r="E495">
            <v>44</v>
          </cell>
          <cell r="F495">
            <v>44</v>
          </cell>
          <cell r="G495">
            <v>0</v>
          </cell>
          <cell r="H495">
            <v>0</v>
          </cell>
        </row>
        <row r="496">
          <cell r="A496" t="str">
            <v>Титово, Центральная, д.7</v>
          </cell>
          <cell r="B496" t="str">
            <v>1, 10, 11, 12, 13, 14, 15, 16, 2, 3, 4, 5, 6, 7, 8, 9</v>
          </cell>
          <cell r="C496" t="str">
            <v>ВЖКУ+</v>
          </cell>
          <cell r="D496">
            <v>16</v>
          </cell>
          <cell r="E496">
            <v>17</v>
          </cell>
          <cell r="F496">
            <v>16</v>
          </cell>
          <cell r="G496">
            <v>0</v>
          </cell>
          <cell r="H496">
            <v>0</v>
          </cell>
        </row>
        <row r="497">
          <cell r="A497" t="str">
            <v>Титово, Центральная, д.8</v>
          </cell>
          <cell r="B497" t="str">
            <v>1, 10, 11, 12, 13, 14, 15, 16, 17, 18, 2, 3, 4, 5, 7, 8, 9</v>
          </cell>
          <cell r="C497" t="str">
            <v>ВЖКУ+</v>
          </cell>
          <cell r="D497">
            <v>18</v>
          </cell>
          <cell r="E497">
            <v>17</v>
          </cell>
          <cell r="F497">
            <v>17</v>
          </cell>
          <cell r="G497">
            <v>0</v>
          </cell>
          <cell r="H497">
            <v>0</v>
          </cell>
        </row>
        <row r="498">
          <cell r="A498" t="str">
            <v>Кимры, Урицкого, д.42</v>
          </cell>
          <cell r="B498" t="str">
            <v>1, 1, 1, 1, 10, 100, 102, 104, 106, 107, 108, 109, 11, 110, 111, 112, 113, 114, 115, 116, 117, 118, 119, 12, 120, 121, 122, 123, 124, 125, 126, 127, 128, 129, 13, 130, 131, 132, 133, 134, 135, 136, 136, 137, 138, 139, 14, 140, 141, 142, 143, 144, 145, 15,</v>
          </cell>
          <cell r="C498" t="str">
            <v>ДЕЗ УК ОБЩ</v>
          </cell>
          <cell r="D498">
            <v>23</v>
          </cell>
          <cell r="E498">
            <v>51</v>
          </cell>
          <cell r="F498">
            <v>23</v>
          </cell>
          <cell r="G498">
            <v>0</v>
          </cell>
          <cell r="H498">
            <v>0</v>
          </cell>
        </row>
        <row r="499">
          <cell r="A499" t="str">
            <v>Кимры, Чапаева, д.5</v>
          </cell>
          <cell r="B499" t="str">
            <v>0бщеж</v>
          </cell>
          <cell r="C499" t="str">
            <v>ДЕЗ УК</v>
          </cell>
          <cell r="D499">
            <v>11</v>
          </cell>
          <cell r="E499">
            <v>11</v>
          </cell>
          <cell r="F499">
            <v>10</v>
          </cell>
          <cell r="G499">
            <v>0</v>
          </cell>
          <cell r="H499">
            <v>0</v>
          </cell>
        </row>
        <row r="500">
          <cell r="D500">
            <v>12</v>
          </cell>
          <cell r="E500">
            <v>18732</v>
          </cell>
        </row>
        <row r="501">
          <cell r="E501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rgb="FF00B050"/>
  </sheetPr>
  <dimension ref="A1:O47"/>
  <sheetViews>
    <sheetView tabSelected="1" zoomScale="70" zoomScaleNormal="70" zoomScalePageLayoutView="0" workbookViewId="0" topLeftCell="A13">
      <selection activeCell="X32" sqref="X32"/>
    </sheetView>
  </sheetViews>
  <sheetFormatPr defaultColWidth="9.140625" defaultRowHeight="15"/>
  <cols>
    <col min="1" max="1" width="34.57421875" style="2" customWidth="1"/>
    <col min="2" max="2" width="19.7109375" style="2" customWidth="1"/>
    <col min="3" max="3" width="6.7109375" style="2" customWidth="1"/>
    <col min="4" max="4" width="6.421875" style="2" customWidth="1"/>
    <col min="5" max="5" width="5.8515625" style="2" customWidth="1"/>
    <col min="6" max="6" width="6.7109375" style="2" customWidth="1"/>
    <col min="7" max="9" width="0" style="2" hidden="1" customWidth="1"/>
    <col min="10" max="10" width="7.28125" style="11" customWidth="1"/>
    <col min="11" max="13" width="6.28125" style="2" customWidth="1"/>
    <col min="14" max="14" width="7.8515625" style="2" customWidth="1"/>
    <col min="15" max="15" width="22.140625" style="2" customWidth="1"/>
    <col min="16" max="16384" width="9.140625" style="2" customWidth="1"/>
  </cols>
  <sheetData>
    <row r="1" spans="1:10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6" t="s">
        <v>56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2"/>
    </row>
    <row r="5" spans="1:15" ht="221.25" customHeight="1" thickTop="1">
      <c r="A5" s="62" t="s">
        <v>1</v>
      </c>
      <c r="B5" s="64" t="s">
        <v>9</v>
      </c>
      <c r="C5" s="71" t="s">
        <v>10</v>
      </c>
      <c r="D5" s="60" t="s">
        <v>2</v>
      </c>
      <c r="E5" s="60" t="s">
        <v>3</v>
      </c>
      <c r="F5" s="60" t="s">
        <v>4</v>
      </c>
      <c r="G5" s="66" t="s">
        <v>48</v>
      </c>
      <c r="H5" s="67"/>
      <c r="I5" s="68"/>
      <c r="J5" s="69" t="s">
        <v>49</v>
      </c>
      <c r="K5" s="70"/>
      <c r="L5" s="21" t="s">
        <v>11</v>
      </c>
      <c r="M5" s="21" t="s">
        <v>12</v>
      </c>
      <c r="N5" s="23" t="s">
        <v>14</v>
      </c>
      <c r="O5" s="58" t="s">
        <v>5</v>
      </c>
    </row>
    <row r="6" spans="1:15" ht="66" customHeight="1" thickBot="1">
      <c r="A6" s="63"/>
      <c r="B6" s="65"/>
      <c r="C6" s="61"/>
      <c r="D6" s="61"/>
      <c r="E6" s="61"/>
      <c r="F6" s="61"/>
      <c r="G6" s="30" t="s">
        <v>50</v>
      </c>
      <c r="H6" s="30" t="s">
        <v>51</v>
      </c>
      <c r="I6" s="30" t="s">
        <v>52</v>
      </c>
      <c r="J6" s="9" t="s">
        <v>6</v>
      </c>
      <c r="K6" s="10" t="s">
        <v>7</v>
      </c>
      <c r="L6" s="22" t="s">
        <v>13</v>
      </c>
      <c r="M6" s="22" t="s">
        <v>13</v>
      </c>
      <c r="N6" s="24" t="s">
        <v>15</v>
      </c>
      <c r="O6" s="59"/>
    </row>
    <row r="7" spans="1:15" ht="12" customHeight="1" thickTop="1">
      <c r="A7" s="6"/>
      <c r="B7" s="14"/>
      <c r="C7" s="5"/>
      <c r="D7" s="5"/>
      <c r="E7" s="5"/>
      <c r="F7" s="5"/>
      <c r="G7" s="8"/>
      <c r="H7" s="8"/>
      <c r="I7" s="8"/>
      <c r="J7" s="8"/>
      <c r="K7" s="8"/>
      <c r="L7" s="8"/>
      <c r="M7" s="8"/>
      <c r="N7" s="8"/>
      <c r="O7" s="13"/>
    </row>
    <row r="8" spans="1:15" ht="15" customHeight="1">
      <c r="A8" s="28"/>
      <c r="B8" s="20"/>
      <c r="C8" s="3"/>
      <c r="D8" s="3"/>
      <c r="E8" s="3"/>
      <c r="F8" s="3"/>
      <c r="G8" s="29"/>
      <c r="H8" s="4"/>
      <c r="I8" s="4"/>
      <c r="J8" s="4"/>
      <c r="K8" s="4"/>
      <c r="L8" s="4"/>
      <c r="M8" s="4"/>
      <c r="N8" s="4"/>
      <c r="O8" s="18"/>
    </row>
    <row r="9" spans="1:15" ht="15" customHeight="1">
      <c r="A9" s="17" t="s">
        <v>16</v>
      </c>
      <c r="B9" s="1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7"/>
    </row>
    <row r="10" spans="1:15" ht="15" customHeight="1">
      <c r="A10" s="7"/>
      <c r="B10" s="16"/>
      <c r="C10" s="25"/>
      <c r="D10" s="25"/>
      <c r="E10" s="25"/>
      <c r="F10" s="25"/>
      <c r="G10" s="26"/>
      <c r="H10" s="26"/>
      <c r="I10" s="26"/>
      <c r="J10" s="26"/>
      <c r="K10" s="26"/>
      <c r="L10" s="26"/>
      <c r="M10" s="26"/>
      <c r="N10" s="26"/>
      <c r="O10" s="19"/>
    </row>
    <row r="11" spans="1:15" ht="15" customHeight="1">
      <c r="A11" s="31" t="s">
        <v>17</v>
      </c>
      <c r="B11" s="72" t="s">
        <v>57</v>
      </c>
      <c r="C11" s="73">
        <f>VLOOKUP($A11,'[1]мнгк'!$A$2:$H$703,4,0)</f>
        <v>62</v>
      </c>
      <c r="D11" s="49">
        <v>62</v>
      </c>
      <c r="E11" s="49">
        <v>62</v>
      </c>
      <c r="F11" s="49">
        <v>0</v>
      </c>
      <c r="G11" s="49">
        <v>0</v>
      </c>
      <c r="H11" s="49">
        <v>0</v>
      </c>
      <c r="I11" s="49">
        <v>0</v>
      </c>
      <c r="J11" s="50">
        <v>12</v>
      </c>
      <c r="K11" s="50">
        <v>0</v>
      </c>
      <c r="L11" s="51">
        <v>62.5</v>
      </c>
      <c r="M11" s="51">
        <v>62.5</v>
      </c>
      <c r="N11" s="51">
        <v>310.5</v>
      </c>
      <c r="O11" s="52" t="s">
        <v>53</v>
      </c>
    </row>
    <row r="12" spans="1:15" ht="15" customHeight="1">
      <c r="A12" s="31" t="s">
        <v>18</v>
      </c>
      <c r="B12" s="72" t="s">
        <v>58</v>
      </c>
      <c r="C12" s="73">
        <f>VLOOKUP($A12,'[1]мнгк'!$A$2:$H$703,4,0)</f>
        <v>18</v>
      </c>
      <c r="D12" s="49">
        <v>14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2</v>
      </c>
      <c r="K12" s="50">
        <v>0</v>
      </c>
      <c r="L12" s="51">
        <v>0</v>
      </c>
      <c r="M12" s="51">
        <v>0</v>
      </c>
      <c r="N12" s="51">
        <v>86</v>
      </c>
      <c r="O12" s="52" t="s">
        <v>54</v>
      </c>
    </row>
    <row r="13" spans="1:15" ht="15" customHeight="1">
      <c r="A13" s="31" t="s">
        <v>19</v>
      </c>
      <c r="B13" s="72" t="s">
        <v>58</v>
      </c>
      <c r="C13" s="73">
        <f>VLOOKUP($A13,'[1]мнгк'!$A$2:$H$703,4,0)</f>
        <v>18</v>
      </c>
      <c r="D13" s="49">
        <v>14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2</v>
      </c>
      <c r="K13" s="50">
        <v>0</v>
      </c>
      <c r="L13" s="51">
        <v>0</v>
      </c>
      <c r="M13" s="51">
        <v>0</v>
      </c>
      <c r="N13" s="51">
        <v>86</v>
      </c>
      <c r="O13" s="52" t="s">
        <v>54</v>
      </c>
    </row>
    <row r="14" spans="1:15" ht="15" customHeight="1">
      <c r="A14" s="31" t="s">
        <v>20</v>
      </c>
      <c r="B14" s="72" t="s">
        <v>58</v>
      </c>
      <c r="C14" s="73">
        <f>VLOOKUP($A14,'[1]мнгк'!$A$2:$H$703,4,0)</f>
        <v>18</v>
      </c>
      <c r="D14" s="49">
        <v>17</v>
      </c>
      <c r="E14" s="49">
        <v>0.01</v>
      </c>
      <c r="F14" s="49">
        <v>0</v>
      </c>
      <c r="G14" s="49">
        <v>0</v>
      </c>
      <c r="H14" s="49">
        <v>0</v>
      </c>
      <c r="I14" s="49">
        <v>0</v>
      </c>
      <c r="J14" s="50">
        <v>2</v>
      </c>
      <c r="K14" s="50">
        <v>0</v>
      </c>
      <c r="L14" s="51">
        <v>0</v>
      </c>
      <c r="M14" s="51">
        <v>0</v>
      </c>
      <c r="N14" s="51">
        <v>81</v>
      </c>
      <c r="O14" s="52" t="s">
        <v>54</v>
      </c>
    </row>
    <row r="15" spans="1:15" ht="15" customHeight="1">
      <c r="A15" s="31" t="s">
        <v>21</v>
      </c>
      <c r="B15" s="72" t="s">
        <v>58</v>
      </c>
      <c r="C15" s="73">
        <f>VLOOKUP($A15,'[1]мнгк'!$A$2:$H$703,4,0)</f>
        <v>27</v>
      </c>
      <c r="D15" s="49">
        <v>21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3</v>
      </c>
      <c r="K15" s="50">
        <v>0</v>
      </c>
      <c r="L15" s="51">
        <v>0</v>
      </c>
      <c r="M15" s="51">
        <v>0</v>
      </c>
      <c r="N15" s="51">
        <v>242</v>
      </c>
      <c r="O15" s="52" t="s">
        <v>54</v>
      </c>
    </row>
    <row r="16" spans="1:15" ht="15" customHeight="1">
      <c r="A16" s="31" t="s">
        <v>22</v>
      </c>
      <c r="B16" s="72" t="s">
        <v>59</v>
      </c>
      <c r="C16" s="73">
        <f>VLOOKUP($A16,'[1]мнгк'!$A$2:$H$703,4,0)</f>
        <v>12</v>
      </c>
      <c r="D16" s="49">
        <v>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50">
        <v>4</v>
      </c>
      <c r="K16" s="50">
        <v>0</v>
      </c>
      <c r="L16" s="51">
        <v>38</v>
      </c>
      <c r="M16" s="51">
        <v>38</v>
      </c>
      <c r="N16" s="51">
        <v>30</v>
      </c>
      <c r="O16" s="52" t="s">
        <v>53</v>
      </c>
    </row>
    <row r="17" spans="1:15" ht="15" customHeight="1">
      <c r="A17" s="31" t="s">
        <v>23</v>
      </c>
      <c r="B17" s="72" t="s">
        <v>59</v>
      </c>
      <c r="C17" s="73">
        <f>VLOOKUP($A17,'[1]мнгк'!$A$2:$H$703,4,0)</f>
        <v>18</v>
      </c>
      <c r="D17" s="49">
        <v>15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50">
        <v>6</v>
      </c>
      <c r="K17" s="50">
        <v>0</v>
      </c>
      <c r="L17" s="51">
        <v>0</v>
      </c>
      <c r="M17" s="51">
        <v>0</v>
      </c>
      <c r="N17" s="51">
        <v>94</v>
      </c>
      <c r="O17" s="52" t="s">
        <v>53</v>
      </c>
    </row>
    <row r="18" spans="1:15" ht="15" customHeight="1">
      <c r="A18" s="31" t="s">
        <v>24</v>
      </c>
      <c r="B18" s="72" t="s">
        <v>59</v>
      </c>
      <c r="C18" s="73">
        <f>VLOOKUP($A18,'[1]мнгк'!$A$2:$H$703,4,0)</f>
        <v>18</v>
      </c>
      <c r="D18" s="49">
        <v>16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50">
        <v>6</v>
      </c>
      <c r="K18" s="50">
        <v>0</v>
      </c>
      <c r="L18" s="51">
        <v>0</v>
      </c>
      <c r="M18" s="51">
        <v>0</v>
      </c>
      <c r="N18" s="51">
        <v>334</v>
      </c>
      <c r="O18" s="52" t="s">
        <v>53</v>
      </c>
    </row>
    <row r="19" spans="1:15" ht="15" customHeight="1">
      <c r="A19" s="31" t="s">
        <v>25</v>
      </c>
      <c r="B19" s="72" t="s">
        <v>59</v>
      </c>
      <c r="C19" s="73">
        <f>VLOOKUP($A19,'[1]мнгк'!$A$2:$H$703,4,0)</f>
        <v>18</v>
      </c>
      <c r="D19" s="49">
        <v>14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50">
        <v>6</v>
      </c>
      <c r="K19" s="50">
        <v>0</v>
      </c>
      <c r="L19" s="51">
        <v>43</v>
      </c>
      <c r="M19" s="51">
        <v>43</v>
      </c>
      <c r="N19" s="51">
        <v>129</v>
      </c>
      <c r="O19" s="52" t="s">
        <v>53</v>
      </c>
    </row>
    <row r="20" spans="1:15" ht="15" customHeight="1">
      <c r="A20" s="31" t="s">
        <v>26</v>
      </c>
      <c r="B20" s="72" t="s">
        <v>59</v>
      </c>
      <c r="C20" s="73">
        <f>VLOOKUP($A20,'[1]мнгк'!$A$2:$H$703,4,0)</f>
        <v>15</v>
      </c>
      <c r="D20" s="49">
        <v>11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50">
        <v>5</v>
      </c>
      <c r="K20" s="50">
        <v>0</v>
      </c>
      <c r="L20" s="51">
        <v>0</v>
      </c>
      <c r="M20" s="51">
        <v>0</v>
      </c>
      <c r="N20" s="51">
        <v>27</v>
      </c>
      <c r="O20" s="52" t="s">
        <v>53</v>
      </c>
    </row>
    <row r="21" spans="1:15" ht="15" customHeight="1">
      <c r="A21" s="31" t="s">
        <v>27</v>
      </c>
      <c r="B21" s="72" t="s">
        <v>59</v>
      </c>
      <c r="C21" s="73">
        <f>VLOOKUP($A21,'[1]мнгк'!$A$2:$H$703,4,0)</f>
        <v>22</v>
      </c>
      <c r="D21" s="49">
        <v>18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50">
        <v>8</v>
      </c>
      <c r="K21" s="50">
        <v>0</v>
      </c>
      <c r="L21" s="51">
        <v>0</v>
      </c>
      <c r="M21" s="51">
        <v>0</v>
      </c>
      <c r="N21" s="51">
        <v>118</v>
      </c>
      <c r="O21" s="52" t="s">
        <v>53</v>
      </c>
    </row>
    <row r="22" spans="1:15" ht="15" customHeight="1">
      <c r="A22" s="32"/>
      <c r="B22" s="33"/>
      <c r="C22" s="34"/>
      <c r="D22" s="34"/>
      <c r="E22" s="34"/>
      <c r="F22" s="34"/>
      <c r="G22" s="35"/>
      <c r="H22" s="36"/>
      <c r="I22" s="36"/>
      <c r="J22" s="36"/>
      <c r="K22" s="36"/>
      <c r="L22" s="36"/>
      <c r="M22" s="36"/>
      <c r="N22" s="36"/>
      <c r="O22" s="37"/>
    </row>
    <row r="23" spans="1:15" ht="15" customHeight="1">
      <c r="A23" s="38" t="s">
        <v>28</v>
      </c>
      <c r="B23" s="39"/>
      <c r="C23" s="53"/>
      <c r="D23" s="53"/>
      <c r="E23" s="53"/>
      <c r="F23" s="53"/>
      <c r="G23" s="54"/>
      <c r="H23" s="54"/>
      <c r="I23" s="54"/>
      <c r="J23" s="54"/>
      <c r="K23" s="54"/>
      <c r="L23" s="54"/>
      <c r="M23" s="54"/>
      <c r="N23" s="54"/>
      <c r="O23" s="40"/>
    </row>
    <row r="24" spans="1:15" ht="15" customHeight="1">
      <c r="A24" s="41"/>
      <c r="B24" s="42"/>
      <c r="C24" s="53"/>
      <c r="D24" s="53"/>
      <c r="E24" s="53"/>
      <c r="F24" s="53"/>
      <c r="G24" s="54"/>
      <c r="H24" s="54"/>
      <c r="I24" s="54"/>
      <c r="J24" s="54"/>
      <c r="K24" s="54"/>
      <c r="L24" s="54"/>
      <c r="M24" s="54"/>
      <c r="N24" s="54"/>
      <c r="O24" s="43"/>
    </row>
    <row r="25" spans="1:15" ht="15" customHeight="1">
      <c r="A25" s="31" t="s">
        <v>29</v>
      </c>
      <c r="B25" s="48" t="s">
        <v>60</v>
      </c>
      <c r="C25" s="49">
        <v>78</v>
      </c>
      <c r="D25" s="49">
        <v>64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50">
        <v>16</v>
      </c>
      <c r="K25" s="50">
        <v>0</v>
      </c>
      <c r="L25" s="51">
        <v>52</v>
      </c>
      <c r="M25" s="51">
        <v>52</v>
      </c>
      <c r="N25" s="51">
        <v>279</v>
      </c>
      <c r="O25" s="52" t="s">
        <v>54</v>
      </c>
    </row>
    <row r="26" spans="1:15" ht="15" customHeight="1">
      <c r="A26" s="31" t="s">
        <v>30</v>
      </c>
      <c r="B26" s="48" t="s">
        <v>60</v>
      </c>
      <c r="C26" s="49">
        <v>60</v>
      </c>
      <c r="D26" s="49">
        <v>57</v>
      </c>
      <c r="E26" s="49">
        <v>57</v>
      </c>
      <c r="F26" s="49">
        <v>0</v>
      </c>
      <c r="G26" s="49">
        <v>0</v>
      </c>
      <c r="H26" s="49">
        <v>0</v>
      </c>
      <c r="I26" s="49">
        <v>0</v>
      </c>
      <c r="J26" s="50">
        <v>12</v>
      </c>
      <c r="K26" s="50">
        <v>0</v>
      </c>
      <c r="L26" s="51">
        <v>0</v>
      </c>
      <c r="M26" s="51">
        <v>0</v>
      </c>
      <c r="N26" s="51">
        <v>716</v>
      </c>
      <c r="O26" s="52" t="s">
        <v>53</v>
      </c>
    </row>
    <row r="27" spans="1:15" ht="15" customHeight="1">
      <c r="A27" s="31" t="s">
        <v>31</v>
      </c>
      <c r="B27" s="48" t="s">
        <v>61</v>
      </c>
      <c r="C27" s="49">
        <v>18</v>
      </c>
      <c r="D27" s="49">
        <v>14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50">
        <v>6</v>
      </c>
      <c r="K27" s="50">
        <v>0</v>
      </c>
      <c r="L27" s="51">
        <v>30</v>
      </c>
      <c r="M27" s="51">
        <v>30</v>
      </c>
      <c r="N27" s="51">
        <v>99</v>
      </c>
      <c r="O27" s="52" t="s">
        <v>53</v>
      </c>
    </row>
    <row r="28" spans="1:15" ht="15" customHeight="1">
      <c r="A28" s="31" t="s">
        <v>32</v>
      </c>
      <c r="B28" s="48" t="s">
        <v>61</v>
      </c>
      <c r="C28" s="49">
        <v>16</v>
      </c>
      <c r="D28" s="49">
        <v>16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50">
        <v>4</v>
      </c>
      <c r="K28" s="50">
        <v>0</v>
      </c>
      <c r="L28" s="51">
        <v>10.5</v>
      </c>
      <c r="M28" s="51">
        <v>10.5</v>
      </c>
      <c r="N28" s="51">
        <v>92</v>
      </c>
      <c r="O28" s="52" t="s">
        <v>53</v>
      </c>
    </row>
    <row r="29" spans="1:15" ht="15" customHeight="1">
      <c r="A29" s="44"/>
      <c r="B29" s="55"/>
      <c r="C29" s="45"/>
      <c r="D29" s="45"/>
      <c r="E29" s="45"/>
      <c r="F29" s="45"/>
      <c r="G29" s="46"/>
      <c r="H29" s="47"/>
      <c r="I29" s="47"/>
      <c r="J29" s="47"/>
      <c r="K29" s="47"/>
      <c r="L29" s="47"/>
      <c r="M29" s="47"/>
      <c r="N29" s="47"/>
      <c r="O29" s="37"/>
    </row>
    <row r="30" spans="1:15" ht="15" customHeight="1">
      <c r="A30" s="38" t="s">
        <v>33</v>
      </c>
      <c r="B30" s="39"/>
      <c r="C30" s="53"/>
      <c r="D30" s="53"/>
      <c r="E30" s="53"/>
      <c r="F30" s="53"/>
      <c r="G30" s="54"/>
      <c r="H30" s="54"/>
      <c r="I30" s="54"/>
      <c r="J30" s="54"/>
      <c r="K30" s="54"/>
      <c r="L30" s="54"/>
      <c r="M30" s="54"/>
      <c r="N30" s="54"/>
      <c r="O30" s="40"/>
    </row>
    <row r="31" spans="1:15" ht="15" customHeight="1">
      <c r="A31" s="41"/>
      <c r="B31" s="42"/>
      <c r="C31" s="53"/>
      <c r="D31" s="53"/>
      <c r="E31" s="53"/>
      <c r="F31" s="53"/>
      <c r="G31" s="54"/>
      <c r="H31" s="54"/>
      <c r="I31" s="54"/>
      <c r="J31" s="54"/>
      <c r="K31" s="54"/>
      <c r="L31" s="54"/>
      <c r="M31" s="54"/>
      <c r="N31" s="54"/>
      <c r="O31" s="43"/>
    </row>
    <row r="32" spans="1:15" ht="15" customHeight="1">
      <c r="A32" s="74" t="s">
        <v>34</v>
      </c>
      <c r="B32" s="76" t="s">
        <v>62</v>
      </c>
      <c r="C32" s="76">
        <v>60</v>
      </c>
      <c r="D32" s="76">
        <v>60</v>
      </c>
      <c r="E32" s="75">
        <v>0</v>
      </c>
      <c r="F32" s="50">
        <v>0</v>
      </c>
      <c r="G32" s="50">
        <v>60</v>
      </c>
      <c r="H32" s="50">
        <v>16</v>
      </c>
      <c r="I32" s="50">
        <v>0</v>
      </c>
      <c r="J32" s="50">
        <v>12</v>
      </c>
      <c r="K32" s="50">
        <v>0</v>
      </c>
      <c r="L32" s="50">
        <v>0</v>
      </c>
      <c r="M32" s="76">
        <v>0</v>
      </c>
      <c r="N32" s="77">
        <v>316</v>
      </c>
      <c r="O32" s="77" t="s">
        <v>53</v>
      </c>
    </row>
    <row r="33" spans="1:15" ht="15" customHeight="1">
      <c r="A33" s="74" t="s">
        <v>65</v>
      </c>
      <c r="B33" s="76" t="s">
        <v>63</v>
      </c>
      <c r="C33" s="76">
        <v>3</v>
      </c>
      <c r="D33" s="76">
        <v>3</v>
      </c>
      <c r="E33" s="76">
        <v>0</v>
      </c>
      <c r="F33" s="76">
        <v>0</v>
      </c>
      <c r="G33" s="76"/>
      <c r="H33" s="50"/>
      <c r="I33" s="50"/>
      <c r="J33" s="50">
        <v>0</v>
      </c>
      <c r="K33" s="50">
        <v>2</v>
      </c>
      <c r="L33" s="50">
        <v>66</v>
      </c>
      <c r="M33" s="76">
        <v>66</v>
      </c>
      <c r="N33" s="77">
        <v>33</v>
      </c>
      <c r="O33" s="77" t="s">
        <v>66</v>
      </c>
    </row>
    <row r="34" spans="1:15" ht="15" customHeight="1">
      <c r="A34" s="74" t="s">
        <v>35</v>
      </c>
      <c r="B34" s="76" t="s">
        <v>63</v>
      </c>
      <c r="C34" s="76">
        <v>12</v>
      </c>
      <c r="D34" s="76">
        <v>12</v>
      </c>
      <c r="E34" s="76">
        <v>0</v>
      </c>
      <c r="F34" s="76">
        <v>0</v>
      </c>
      <c r="G34" s="76">
        <v>0</v>
      </c>
      <c r="H34" s="50">
        <v>0</v>
      </c>
      <c r="I34" s="50">
        <v>0</v>
      </c>
      <c r="J34" s="50">
        <v>6</v>
      </c>
      <c r="K34" s="50">
        <v>0</v>
      </c>
      <c r="L34" s="50">
        <v>60</v>
      </c>
      <c r="M34" s="76">
        <v>60</v>
      </c>
      <c r="N34" s="77">
        <v>21</v>
      </c>
      <c r="O34" s="77" t="s">
        <v>66</v>
      </c>
    </row>
    <row r="35" spans="1:15" ht="15" customHeight="1">
      <c r="A35" s="74" t="s">
        <v>36</v>
      </c>
      <c r="B35" s="76" t="s">
        <v>63</v>
      </c>
      <c r="C35" s="76">
        <v>10</v>
      </c>
      <c r="D35" s="76">
        <v>3</v>
      </c>
      <c r="E35" s="76">
        <v>0</v>
      </c>
      <c r="F35" s="76">
        <v>2</v>
      </c>
      <c r="G35" s="76">
        <v>0</v>
      </c>
      <c r="H35" s="50">
        <v>0</v>
      </c>
      <c r="I35" s="50">
        <v>0</v>
      </c>
      <c r="J35" s="50">
        <v>2</v>
      </c>
      <c r="K35" s="50">
        <v>0</v>
      </c>
      <c r="L35" s="50">
        <v>45</v>
      </c>
      <c r="M35" s="76">
        <v>45</v>
      </c>
      <c r="N35" s="77">
        <v>33</v>
      </c>
      <c r="O35" s="77" t="s">
        <v>66</v>
      </c>
    </row>
    <row r="36" spans="1:15" ht="15" customHeight="1">
      <c r="A36" s="74" t="s">
        <v>37</v>
      </c>
      <c r="B36" s="76" t="s">
        <v>63</v>
      </c>
      <c r="C36" s="76">
        <v>12</v>
      </c>
      <c r="D36" s="76">
        <v>8</v>
      </c>
      <c r="E36" s="76">
        <v>0</v>
      </c>
      <c r="F36" s="76">
        <v>5</v>
      </c>
      <c r="G36" s="76">
        <v>0</v>
      </c>
      <c r="H36" s="50">
        <v>0</v>
      </c>
      <c r="I36" s="50">
        <v>0</v>
      </c>
      <c r="J36" s="50">
        <v>2</v>
      </c>
      <c r="K36" s="50">
        <v>0</v>
      </c>
      <c r="L36" s="50">
        <v>45</v>
      </c>
      <c r="M36" s="76">
        <v>45</v>
      </c>
      <c r="N36" s="77">
        <v>29</v>
      </c>
      <c r="O36" s="77" t="s">
        <v>66</v>
      </c>
    </row>
    <row r="37" spans="1:15" ht="15" customHeight="1">
      <c r="A37" s="74" t="s">
        <v>38</v>
      </c>
      <c r="B37" s="76" t="s">
        <v>63</v>
      </c>
      <c r="C37" s="76">
        <v>16</v>
      </c>
      <c r="D37" s="76">
        <v>11</v>
      </c>
      <c r="E37" s="76">
        <v>0.01</v>
      </c>
      <c r="F37" s="76">
        <v>0</v>
      </c>
      <c r="G37" s="76">
        <v>0</v>
      </c>
      <c r="H37" s="50">
        <v>0</v>
      </c>
      <c r="I37" s="50">
        <v>0</v>
      </c>
      <c r="J37" s="50">
        <v>2</v>
      </c>
      <c r="K37" s="50">
        <v>0</v>
      </c>
      <c r="L37" s="50">
        <v>0</v>
      </c>
      <c r="M37" s="76">
        <v>0</v>
      </c>
      <c r="N37" s="77">
        <v>98</v>
      </c>
      <c r="O37" s="77" t="s">
        <v>66</v>
      </c>
    </row>
    <row r="38" spans="1:15" ht="15" customHeight="1">
      <c r="A38" s="74" t="s">
        <v>39</v>
      </c>
      <c r="B38" s="76" t="s">
        <v>63</v>
      </c>
      <c r="C38" s="76">
        <v>18</v>
      </c>
      <c r="D38" s="76">
        <v>12</v>
      </c>
      <c r="E38" s="76">
        <v>0</v>
      </c>
      <c r="F38" s="76">
        <v>0</v>
      </c>
      <c r="G38" s="76">
        <v>0</v>
      </c>
      <c r="H38" s="50">
        <v>0</v>
      </c>
      <c r="I38" s="50">
        <v>0</v>
      </c>
      <c r="J38" s="50">
        <v>2</v>
      </c>
      <c r="K38" s="50">
        <v>0</v>
      </c>
      <c r="L38" s="50">
        <v>0</v>
      </c>
      <c r="M38" s="76">
        <v>0</v>
      </c>
      <c r="N38" s="77">
        <v>86</v>
      </c>
      <c r="O38" s="77" t="s">
        <v>66</v>
      </c>
    </row>
    <row r="39" spans="1:15" ht="15" customHeight="1">
      <c r="A39" s="74" t="s">
        <v>40</v>
      </c>
      <c r="B39" s="76" t="s">
        <v>63</v>
      </c>
      <c r="C39" s="76">
        <v>12</v>
      </c>
      <c r="D39" s="76">
        <v>6</v>
      </c>
      <c r="E39" s="76">
        <v>0</v>
      </c>
      <c r="F39" s="76">
        <v>0.060000000000000005</v>
      </c>
      <c r="G39" s="76">
        <v>0</v>
      </c>
      <c r="H39" s="50">
        <v>0</v>
      </c>
      <c r="I39" s="50">
        <v>0</v>
      </c>
      <c r="J39" s="50">
        <v>2</v>
      </c>
      <c r="K39" s="50">
        <v>0</v>
      </c>
      <c r="L39" s="50">
        <v>0</v>
      </c>
      <c r="M39" s="76">
        <v>0</v>
      </c>
      <c r="N39" s="77">
        <v>99.2</v>
      </c>
      <c r="O39" s="77" t="s">
        <v>66</v>
      </c>
    </row>
    <row r="40" spans="1:15" ht="15" customHeight="1">
      <c r="A40" s="74" t="s">
        <v>67</v>
      </c>
      <c r="B40" s="76" t="s">
        <v>63</v>
      </c>
      <c r="C40" s="76">
        <v>3</v>
      </c>
      <c r="D40" s="76">
        <v>3</v>
      </c>
      <c r="E40" s="76">
        <v>0</v>
      </c>
      <c r="F40" s="76">
        <v>3</v>
      </c>
      <c r="G40" s="76"/>
      <c r="H40" s="50"/>
      <c r="I40" s="50"/>
      <c r="J40" s="50">
        <v>0</v>
      </c>
      <c r="K40" s="50">
        <v>1</v>
      </c>
      <c r="L40" s="50">
        <v>46</v>
      </c>
      <c r="M40" s="76">
        <v>46</v>
      </c>
      <c r="N40" s="77">
        <v>6</v>
      </c>
      <c r="O40" s="77" t="s">
        <v>66</v>
      </c>
    </row>
    <row r="41" spans="1:15" ht="15">
      <c r="A41" s="74" t="s">
        <v>41</v>
      </c>
      <c r="B41" s="76" t="s">
        <v>64</v>
      </c>
      <c r="C41" s="76">
        <v>12</v>
      </c>
      <c r="D41" s="76">
        <v>10</v>
      </c>
      <c r="E41" s="76">
        <v>0</v>
      </c>
      <c r="F41" s="76">
        <v>0</v>
      </c>
      <c r="G41" s="76">
        <v>0</v>
      </c>
      <c r="H41" s="50">
        <v>0</v>
      </c>
      <c r="I41" s="50">
        <v>0</v>
      </c>
      <c r="J41" s="50">
        <v>1</v>
      </c>
      <c r="K41" s="50">
        <v>0</v>
      </c>
      <c r="L41" s="50">
        <v>47</v>
      </c>
      <c r="M41" s="76">
        <v>47</v>
      </c>
      <c r="N41" s="77">
        <v>28</v>
      </c>
      <c r="O41" s="77" t="s">
        <v>53</v>
      </c>
    </row>
    <row r="42" spans="1:15" ht="15">
      <c r="A42" s="74" t="s">
        <v>42</v>
      </c>
      <c r="B42" s="76" t="s">
        <v>64</v>
      </c>
      <c r="C42" s="76">
        <v>16</v>
      </c>
      <c r="D42" s="76">
        <v>13</v>
      </c>
      <c r="E42" s="76">
        <v>0</v>
      </c>
      <c r="F42" s="76">
        <v>0</v>
      </c>
      <c r="G42" s="76">
        <v>0</v>
      </c>
      <c r="H42" s="50">
        <v>0</v>
      </c>
      <c r="I42" s="50">
        <v>0</v>
      </c>
      <c r="J42" s="50">
        <v>2</v>
      </c>
      <c r="K42" s="50">
        <v>0</v>
      </c>
      <c r="L42" s="50">
        <v>27.3</v>
      </c>
      <c r="M42" s="76">
        <v>27.3</v>
      </c>
      <c r="N42" s="77">
        <v>129</v>
      </c>
      <c r="O42" s="77" t="s">
        <v>53</v>
      </c>
    </row>
    <row r="43" spans="1:15" ht="15">
      <c r="A43" s="74" t="s">
        <v>43</v>
      </c>
      <c r="B43" s="76" t="s">
        <v>64</v>
      </c>
      <c r="C43" s="76">
        <v>12</v>
      </c>
      <c r="D43" s="76">
        <v>10</v>
      </c>
      <c r="E43" s="76">
        <v>0</v>
      </c>
      <c r="F43" s="76">
        <v>0</v>
      </c>
      <c r="G43" s="76">
        <v>0</v>
      </c>
      <c r="H43" s="50">
        <v>0</v>
      </c>
      <c r="I43" s="50">
        <v>0</v>
      </c>
      <c r="J43" s="50">
        <v>1</v>
      </c>
      <c r="K43" s="50">
        <v>0</v>
      </c>
      <c r="L43" s="50">
        <v>47</v>
      </c>
      <c r="M43" s="76">
        <v>47</v>
      </c>
      <c r="N43" s="77">
        <v>28</v>
      </c>
      <c r="O43" s="77" t="s">
        <v>53</v>
      </c>
    </row>
    <row r="44" spans="1:15" ht="15">
      <c r="A44" s="74" t="s">
        <v>44</v>
      </c>
      <c r="B44" s="76" t="s">
        <v>64</v>
      </c>
      <c r="C44" s="76">
        <v>16</v>
      </c>
      <c r="D44" s="76">
        <v>16</v>
      </c>
      <c r="E44" s="76">
        <v>0</v>
      </c>
      <c r="F44" s="76">
        <v>0</v>
      </c>
      <c r="G44" s="76">
        <v>0</v>
      </c>
      <c r="H44" s="50">
        <v>0</v>
      </c>
      <c r="I44" s="50">
        <v>0</v>
      </c>
      <c r="J44" s="50">
        <v>4</v>
      </c>
      <c r="K44" s="50">
        <v>0</v>
      </c>
      <c r="L44" s="50">
        <v>76</v>
      </c>
      <c r="M44" s="76">
        <v>76</v>
      </c>
      <c r="N44" s="77">
        <v>72</v>
      </c>
      <c r="O44" s="77" t="s">
        <v>55</v>
      </c>
    </row>
    <row r="45" spans="1:15" ht="15">
      <c r="A45" s="74" t="s">
        <v>45</v>
      </c>
      <c r="B45" s="76" t="s">
        <v>64</v>
      </c>
      <c r="C45" s="76">
        <v>16</v>
      </c>
      <c r="D45" s="76">
        <v>15</v>
      </c>
      <c r="E45" s="76">
        <v>0</v>
      </c>
      <c r="F45" s="76">
        <v>0</v>
      </c>
      <c r="G45" s="76">
        <v>0</v>
      </c>
      <c r="H45" s="50">
        <v>0</v>
      </c>
      <c r="I45" s="50">
        <v>0</v>
      </c>
      <c r="J45" s="50">
        <v>4</v>
      </c>
      <c r="K45" s="50">
        <v>0</v>
      </c>
      <c r="L45" s="50">
        <v>67.5</v>
      </c>
      <c r="M45" s="76">
        <v>67.5</v>
      </c>
      <c r="N45" s="77">
        <v>32</v>
      </c>
      <c r="O45" s="77" t="s">
        <v>53</v>
      </c>
    </row>
    <row r="46" spans="1:15" ht="14.25">
      <c r="A46" s="77" t="s">
        <v>46</v>
      </c>
      <c r="B46" s="77" t="s">
        <v>64</v>
      </c>
      <c r="C46" s="77">
        <v>12</v>
      </c>
      <c r="D46" s="77">
        <v>10</v>
      </c>
      <c r="E46" s="77">
        <v>0</v>
      </c>
      <c r="F46" s="77">
        <v>0</v>
      </c>
      <c r="G46" s="77">
        <v>0</v>
      </c>
      <c r="H46" s="78">
        <v>0</v>
      </c>
      <c r="I46" s="77">
        <v>0</v>
      </c>
      <c r="J46" s="77">
        <v>4</v>
      </c>
      <c r="K46" s="77">
        <v>0</v>
      </c>
      <c r="L46" s="77">
        <v>68</v>
      </c>
      <c r="M46" s="77">
        <v>68</v>
      </c>
      <c r="N46" s="77">
        <v>36</v>
      </c>
      <c r="O46" s="77" t="s">
        <v>53</v>
      </c>
    </row>
    <row r="47" spans="1:15" ht="14.25">
      <c r="A47" s="77" t="s">
        <v>47</v>
      </c>
      <c r="B47" s="77" t="s">
        <v>64</v>
      </c>
      <c r="C47" s="77">
        <v>12</v>
      </c>
      <c r="D47" s="77">
        <v>10</v>
      </c>
      <c r="E47" s="77">
        <v>0</v>
      </c>
      <c r="F47" s="77">
        <v>0</v>
      </c>
      <c r="G47" s="77">
        <v>0</v>
      </c>
      <c r="H47" s="78">
        <v>0</v>
      </c>
      <c r="I47" s="77">
        <v>0</v>
      </c>
      <c r="J47" s="77">
        <v>4</v>
      </c>
      <c r="K47" s="77">
        <v>0</v>
      </c>
      <c r="L47" s="77">
        <v>68</v>
      </c>
      <c r="M47" s="77">
        <v>68</v>
      </c>
      <c r="N47" s="77">
        <v>36</v>
      </c>
      <c r="O47" s="77" t="s">
        <v>53</v>
      </c>
    </row>
  </sheetData>
  <sheetProtection/>
  <mergeCells count="12">
    <mergeCell ref="C5:C6"/>
    <mergeCell ref="D5:D6"/>
    <mergeCell ref="A3:J3"/>
    <mergeCell ref="A2:J2"/>
    <mergeCell ref="O5:O6"/>
    <mergeCell ref="E5:E6"/>
    <mergeCell ref="A1:J1"/>
    <mergeCell ref="A5:A6"/>
    <mergeCell ref="B5:B6"/>
    <mergeCell ref="F5:F6"/>
    <mergeCell ref="G5:I5"/>
    <mergeCell ref="J5:K5"/>
  </mergeCells>
  <conditionalFormatting sqref="N6">
    <cfRule type="cellIs" priority="1" dxfId="4" operator="lessThan">
      <formula>0</formula>
    </cfRule>
    <cfRule type="cellIs" priority="2" dxfId="4" operator="lessThan">
      <formula>0</formula>
    </cfRule>
  </conditionalFormatting>
  <conditionalFormatting sqref="N5">
    <cfRule type="cellIs" priority="3" dxfId="4" operator="lessThan">
      <formula>0</formula>
    </cfRule>
    <cfRule type="cellIs" priority="4" dxfId="4" operator="lessThan">
      <formula>0</formula>
    </cfRule>
  </conditionalFormatting>
  <printOptions horizontalCentered="1"/>
  <pageMargins left="0.2" right="0.2" top="0.24" bottom="0.21" header="0.17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111</cp:lastModifiedBy>
  <cp:lastPrinted>2021-12-16T08:02:11Z</cp:lastPrinted>
  <dcterms:created xsi:type="dcterms:W3CDTF">2010-12-23T13:49:38Z</dcterms:created>
  <dcterms:modified xsi:type="dcterms:W3CDTF">2024-03-14T14:50:39Z</dcterms:modified>
  <cp:category/>
  <cp:version/>
  <cp:contentType/>
  <cp:contentStatus/>
</cp:coreProperties>
</file>