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165" yWindow="65431" windowWidth="13425" windowHeight="13335" activeTab="0"/>
  </bookViews>
  <sheets>
    <sheet name="стр.1" sheetId="1" r:id="rId1"/>
  </sheets>
  <definedNames>
    <definedName name="_xlnm.Print_Area" localSheetId="0">'стр.1'!$A$1:$DA$20</definedName>
  </definedNames>
  <calcPr fullCalcOnLoad="1" refMode="R1C1"/>
</workbook>
</file>

<file path=xl/sharedStrings.xml><?xml version="1.0" encoding="utf-8"?>
<sst xmlns="http://schemas.openxmlformats.org/spreadsheetml/2006/main" count="21" uniqueCount="21">
  <si>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</si>
  <si>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</si>
  <si>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</si>
  <si>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 xml:space="preserve"> год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</si>
  <si>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</si>
  <si>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</si>
  <si>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</si>
  <si>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</si>
  <si>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</si>
  <si>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</si>
  <si>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</si>
  <si>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</si>
  <si>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</si>
  <si>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</si>
  <si>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</si>
  <si>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</si>
  <si>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</si>
  <si>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</si>
  <si>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 xml:space="preserve">АО "Газпром газораспределение Тверь" </t>
  </si>
  <si>
    <t>24</t>
  </si>
  <si>
    <t>за апрель 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</si>
</sst>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8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31" fillId="23" borderId="0" applyNumberFormat="0" applyBorder="0" applyAlignment="0" applyProtection="0"/>
    <xf numFmtId="0" fontId="2" fillId="24" borderId="0" applyNumberFormat="0" applyBorder="0" applyAlignment="0" applyProtection="0"/>
    <xf numFmtId="0" fontId="32" fillId="25" borderId="0" applyNumberFormat="0" applyBorder="0" applyAlignment="0" applyProtection="0"/>
    <xf numFmtId="0" fontId="2" fillId="16" borderId="0" applyNumberFormat="0" applyBorder="0" applyAlignment="0" applyProtection="0"/>
    <xf numFmtId="0" fontId="32" fillId="26" borderId="0" applyNumberFormat="0" applyBorder="0" applyAlignment="0" applyProtection="0"/>
    <xf numFmtId="0" fontId="2" fillId="18" borderId="0" applyNumberFormat="0" applyBorder="0" applyAlignment="0" applyProtection="0"/>
    <xf numFmtId="0" fontId="32" fillId="27" borderId="0" applyNumberFormat="0" applyBorder="0" applyAlignment="0" applyProtection="0"/>
    <xf numFmtId="0" fontId="2" fillId="28" borderId="0" applyNumberFormat="0" applyBorder="0" applyAlignment="0" applyProtection="0"/>
    <xf numFmtId="0" fontId="32" fillId="29" borderId="0" applyNumberFormat="0" applyBorder="0" applyAlignment="0" applyProtection="0"/>
    <xf numFmtId="0" fontId="2" fillId="30" borderId="0" applyNumberFormat="0" applyBorder="0" applyAlignment="0" applyProtection="0"/>
    <xf numFmtId="0" fontId="32" fillId="31" borderId="0" applyNumberFormat="0" applyBorder="0" applyAlignment="0" applyProtection="0"/>
    <xf numFmtId="0" fontId="2" fillId="32" borderId="0" applyNumberFormat="0" applyBorder="0" applyAlignment="0" applyProtection="0"/>
    <xf numFmtId="0" fontId="3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40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5" fillId="0" borderId="0" xfId="0" applyFont="1" applyAlignment="1">
      <alignment horizontal="center" wrapText="1"/>
    </xf>
    <xf numFmtId="0" fontId="25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right"/>
    </xf>
    <xf numFmtId="49" fontId="25" fillId="0" borderId="11" xfId="0" applyNumberFormat="1" applyFont="1" applyFill="1" applyBorder="1" applyAlignment="1">
      <alignment horizontal="left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top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6" xfId="0" applyFont="1" applyBorder="1" applyAlignment="1">
      <alignment horizontal="center" vertical="top"/>
    </xf>
    <xf numFmtId="0" fontId="22" fillId="0" borderId="15" xfId="0" applyFont="1" applyBorder="1" applyAlignment="1">
      <alignment horizontal="left" vertical="center"/>
    </xf>
    <xf numFmtId="0" fontId="22" fillId="0" borderId="16" xfId="0" applyFont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77" fontId="22" fillId="0" borderId="10" xfId="0" applyNumberFormat="1" applyFont="1" applyBorder="1" applyAlignment="1">
      <alignment horizontal="center" vertical="center"/>
    </xf>
    <xf numFmtId="177" fontId="22" fillId="0" borderId="15" xfId="0" applyNumberFormat="1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20"/>
  <sheetViews>
    <sheetView tabSelected="1" view="pageBreakPreview" zoomScale="120" zoomScaleSheetLayoutView="120" zoomScalePageLayoutView="0" workbookViewId="0" topLeftCell="A1">
      <selection activeCell="FA22" sqref="FA22"/>
    </sheetView>
  </sheetViews>
  <sheetFormatPr defaultColWidth="0.875" defaultRowHeight="12.75"/>
  <cols>
    <col min="1" max="43" width="0.875" style="1" customWidth="1"/>
    <col min="44" max="44" width="0.12890625" style="1" customWidth="1"/>
    <col min="45" max="47" width="0.875" style="1" hidden="1" customWidth="1"/>
    <col min="48" max="75" width="0.875" style="1" customWidth="1"/>
    <col min="76" max="76" width="10.75390625" style="1" customWidth="1"/>
    <col min="77" max="168" width="0.875" style="1" customWidth="1"/>
    <col min="169" max="169" width="4.25390625" style="1" bestFit="1" customWidth="1"/>
    <col min="170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</row>
    <row r="5" spans="15:99" s="7" customFormat="1" ht="15.75">
      <c r="O5" s="16" t="s">
        <v>18</v>
      </c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8" t="s">
        <v>20</v>
      </c>
      <c r="BY5" s="18"/>
      <c r="BZ5" s="18"/>
      <c r="CA5" s="18"/>
      <c r="CB5" s="18"/>
      <c r="CC5" s="18"/>
      <c r="CD5" s="18"/>
      <c r="CE5" s="19" t="s">
        <v>19</v>
      </c>
      <c r="CF5" s="19"/>
      <c r="CG5" s="19"/>
      <c r="CH5" s="19"/>
      <c r="CI5" s="14" t="s">
        <v>3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17" t="s">
        <v>0</v>
      </c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</row>
    <row r="8" spans="1:105" s="9" customFormat="1" ht="39" customHeight="1">
      <c r="A8" s="20" t="s">
        <v>4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2"/>
      <c r="AV8" s="23" t="s">
        <v>5</v>
      </c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5"/>
      <c r="BY8" s="23" t="s">
        <v>6</v>
      </c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5"/>
    </row>
    <row r="9" spans="1:105" s="8" customFormat="1" ht="12.75" customHeight="1">
      <c r="A9" s="26"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8"/>
      <c r="AV9" s="29">
        <v>2</v>
      </c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1"/>
      <c r="BY9" s="29">
        <v>3</v>
      </c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1"/>
    </row>
    <row r="10" spans="1:105" s="11" customFormat="1" ht="12.75" customHeight="1">
      <c r="A10" s="10"/>
      <c r="B10" s="32" t="s">
        <v>7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3"/>
      <c r="AV10" s="34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6"/>
      <c r="BY10" s="34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6"/>
    </row>
    <row r="11" spans="1:105" s="11" customFormat="1" ht="12.75" customHeight="1">
      <c r="A11" s="10"/>
      <c r="B11" s="32" t="s">
        <v>8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3"/>
      <c r="AV11" s="34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6"/>
      <c r="BY11" s="34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6"/>
    </row>
    <row r="12" spans="1:105" s="11" customFormat="1" ht="12.75" customHeight="1">
      <c r="A12" s="10"/>
      <c r="B12" s="32" t="s">
        <v>9</v>
      </c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3"/>
      <c r="AV12" s="37">
        <v>51650</v>
      </c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9"/>
      <c r="BY12" s="34">
        <v>46029.338</v>
      </c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6"/>
    </row>
    <row r="13" spans="1:105" s="11" customFormat="1" ht="12.75" customHeight="1">
      <c r="A13" s="10"/>
      <c r="B13" s="32" t="s">
        <v>10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3"/>
      <c r="AV13" s="34">
        <v>54860.675</v>
      </c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6"/>
      <c r="BY13" s="34">
        <v>37385.933</v>
      </c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6"/>
    </row>
    <row r="14" spans="1:105" s="11" customFormat="1" ht="12.75" customHeight="1">
      <c r="A14" s="10"/>
      <c r="B14" s="32" t="s">
        <v>11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3"/>
      <c r="AV14" s="34">
        <v>67238.89</v>
      </c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6"/>
      <c r="BY14" s="34">
        <v>40059.385</v>
      </c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6"/>
    </row>
    <row r="15" spans="1:105" s="11" customFormat="1" ht="12.75" customHeight="1">
      <c r="A15" s="10"/>
      <c r="B15" s="32" t="s">
        <v>12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3"/>
      <c r="AV15" s="34">
        <v>18358.525</v>
      </c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6"/>
      <c r="BY15" s="34">
        <v>12090.24</v>
      </c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6"/>
    </row>
    <row r="16" spans="1:105" s="11" customFormat="1" ht="12.75" customHeight="1">
      <c r="A16" s="10"/>
      <c r="B16" s="32" t="s">
        <v>13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3"/>
      <c r="AV16" s="34">
        <v>6889.821</v>
      </c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6"/>
      <c r="BY16" s="34">
        <v>4035.019</v>
      </c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6"/>
    </row>
    <row r="17" spans="1:105" s="11" customFormat="1" ht="12.75" customHeight="1">
      <c r="A17" s="10"/>
      <c r="B17" s="32" t="s">
        <v>14</v>
      </c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3"/>
      <c r="AV17" s="34">
        <v>1016.839</v>
      </c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6"/>
      <c r="BY17" s="34">
        <v>632.582</v>
      </c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6"/>
    </row>
    <row r="18" spans="1:105" s="11" customFormat="1" ht="12.75" customHeight="1">
      <c r="A18" s="10"/>
      <c r="B18" s="32" t="s">
        <v>15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3"/>
      <c r="AV18" s="34">
        <v>29325.085</v>
      </c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  <c r="BM18" s="35"/>
      <c r="BN18" s="35"/>
      <c r="BO18" s="35"/>
      <c r="BP18" s="35"/>
      <c r="BQ18" s="35"/>
      <c r="BR18" s="35"/>
      <c r="BS18" s="35"/>
      <c r="BT18" s="35"/>
      <c r="BU18" s="35"/>
      <c r="BV18" s="35"/>
      <c r="BW18" s="35"/>
      <c r="BX18" s="36"/>
      <c r="BY18" s="34">
        <v>31888.02</v>
      </c>
      <c r="BZ18" s="35"/>
      <c r="CA18" s="35"/>
      <c r="CB18" s="35"/>
      <c r="CC18" s="35"/>
      <c r="CD18" s="35"/>
      <c r="CE18" s="35"/>
      <c r="CF18" s="35"/>
      <c r="CG18" s="35"/>
      <c r="CH18" s="35"/>
      <c r="CI18" s="35"/>
      <c r="CJ18" s="35"/>
      <c r="CK18" s="35"/>
      <c r="CL18" s="35"/>
      <c r="CM18" s="35"/>
      <c r="CN18" s="35"/>
      <c r="CO18" s="35"/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6"/>
    </row>
    <row r="19" spans="1:105" s="11" customFormat="1" ht="12.75" customHeight="1">
      <c r="A19" s="10"/>
      <c r="B19" s="32" t="s">
        <v>16</v>
      </c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3"/>
      <c r="AV19" s="34">
        <v>4789.842</v>
      </c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6"/>
      <c r="BY19" s="34">
        <v>2352.79</v>
      </c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6"/>
    </row>
    <row r="20" spans="1:105" s="11" customFormat="1" ht="12.75" customHeight="1">
      <c r="A20" s="10"/>
      <c r="B20" s="32" t="s">
        <v>17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3"/>
      <c r="AV20" s="37">
        <f>SUM(AV12:BX19)</f>
        <v>234129.677</v>
      </c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/>
      <c r="BY20" s="34">
        <f>SUM(BY12:DA19)</f>
        <v>174473.307</v>
      </c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  <c r="CO20" s="35"/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6"/>
    </row>
  </sheetData>
  <sheetProtection/>
  <mergeCells count="44">
    <mergeCell ref="BY18:DA18"/>
    <mergeCell ref="AV16:BX16"/>
    <mergeCell ref="BY16:DA16"/>
    <mergeCell ref="B20:AU20"/>
    <mergeCell ref="AV20:BX20"/>
    <mergeCell ref="BY20:DA20"/>
    <mergeCell ref="B18:AU18"/>
    <mergeCell ref="AV18:BX18"/>
    <mergeCell ref="B19:AU19"/>
    <mergeCell ref="AV19:BX19"/>
    <mergeCell ref="BY19:DA19"/>
    <mergeCell ref="B17:AU17"/>
    <mergeCell ref="B14:AU14"/>
    <mergeCell ref="AV14:BX14"/>
    <mergeCell ref="BY14:DA14"/>
    <mergeCell ref="AV17:BX17"/>
    <mergeCell ref="BY17:DA17"/>
    <mergeCell ref="B15:AU15"/>
    <mergeCell ref="AV15:BX15"/>
    <mergeCell ref="BY15:DA15"/>
    <mergeCell ref="B11:AU11"/>
    <mergeCell ref="AV11:BX11"/>
    <mergeCell ref="BY11:DA11"/>
    <mergeCell ref="B16:AU16"/>
    <mergeCell ref="B12:AU12"/>
    <mergeCell ref="AV12:BX12"/>
    <mergeCell ref="BY12:DA12"/>
    <mergeCell ref="B13:AU13"/>
    <mergeCell ref="AV13:BX13"/>
    <mergeCell ref="BY13:DA13"/>
    <mergeCell ref="A9:AU9"/>
    <mergeCell ref="AV9:BX9"/>
    <mergeCell ref="BY9:DA9"/>
    <mergeCell ref="B10:AU10"/>
    <mergeCell ref="AV10:BX10"/>
    <mergeCell ref="BY10:DA10"/>
    <mergeCell ref="A4:DA4"/>
    <mergeCell ref="O5:BW5"/>
    <mergeCell ref="O6:BW6"/>
    <mergeCell ref="BX5:CD5"/>
    <mergeCell ref="CE5:CH5"/>
    <mergeCell ref="A8:AU8"/>
    <mergeCell ref="AV8:BX8"/>
    <mergeCell ref="BY8:DA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Мельникова Вероника Анатольевна</cp:lastModifiedBy>
  <cp:lastPrinted>2022-07-08T07:29:49Z</cp:lastPrinted>
  <dcterms:created xsi:type="dcterms:W3CDTF">2008-10-01T13:21:49Z</dcterms:created>
  <dcterms:modified xsi:type="dcterms:W3CDTF">2024-06-07T12:01:12Z</dcterms:modified>
  <cp:category/>
  <cp:version/>
  <cp:contentType/>
  <cp:contentStatus/>
</cp:coreProperties>
</file>