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<sst xmlns="http://schemas.openxmlformats.org/spreadsheetml/2006/main" count="131" uniqueCount="87">
  <si>
    <t>Утверждаю</t>
  </si>
  <si>
    <t>Главный инженер филиала АО "Газпром газораспределение Тверь" в г. Бежецке                       ____________О.Н. Шутов</t>
  </si>
  <si>
    <t>11.04.2022 г.</t>
  </si>
  <si>
    <t>График технического обслуживания ВКГО/ВДГО  2022 год</t>
  </si>
  <si>
    <t xml:space="preserve">Адрес </t>
  </si>
  <si>
    <t>кол-во домов</t>
  </si>
  <si>
    <t>Газовое оборудование</t>
  </si>
  <si>
    <t>месяцы</t>
  </si>
  <si>
    <t>Плиты</t>
  </si>
  <si>
    <t>Котлы</t>
  </si>
  <si>
    <t>Колонки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</si>
  <si>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</si>
  <si>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</si>
  <si>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</si>
  <si>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</si>
  <si>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</si>
  <si>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</si>
  <si>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</si>
  <si>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</si>
  <si>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</si>
  <si>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</si>
  <si>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</si>
  <si>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</si>
  <si>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Подобино, д</t>
  </si>
  <si>
    <t>Ругатино, д</t>
  </si>
  <si>
    <t>Морозово, д</t>
  </si>
  <si>
    <t>Борок Сулежский, д</t>
  </si>
  <si>
    <t>всего</t>
  </si>
  <si>
    <t xml:space="preserve">       отметка о проведении ТО</t>
  </si>
  <si>
    <t>Составил начальник ВДГС___________________О.Е. Королев</t>
  </si>
  <si>
    <t>Е.С. Шамарин</t>
  </si>
  <si>
    <t>Бежецкого района 4 квартал</t>
  </si>
  <si>
    <t>График технического обслуживания ВКГО/ВДГО частного сектора 2022 год</t>
  </si>
  <si>
    <t xml:space="preserve">г.Бежецк </t>
  </si>
  <si>
    <t>Адрес (4 участок)</t>
  </si>
  <si>
    <t>Молодежный, пер</t>
  </si>
  <si>
    <t>Пионерская, ул</t>
  </si>
  <si>
    <t>Красноармейская, ул</t>
  </si>
  <si>
    <t>Советский, пер</t>
  </si>
  <si>
    <t>д.Трофимцево</t>
  </si>
  <si>
    <t>Введенская, пл</t>
  </si>
  <si>
    <t>Введенская, ул</t>
  </si>
  <si>
    <t>им Константина Чернышова, пл</t>
  </si>
  <si>
    <t>Итого</t>
  </si>
  <si>
    <t xml:space="preserve"> отметка о выполнении</t>
  </si>
  <si>
    <t>Составил начальник ВДГС                              Шамарин Е.С.</t>
  </si>
  <si>
    <t>Главный инженер филиала АО "Газпром газораспределение Тверь" в г. Бежецке            _________________О.Н. Шутов</t>
  </si>
  <si>
    <t>График</t>
  </si>
  <si>
    <t xml:space="preserve">технического обслуживания ВКГО многоквартирных домов </t>
  </si>
  <si>
    <t>4 квартал 2022 год</t>
  </si>
  <si>
    <t xml:space="preserve">г.Бежецке </t>
  </si>
  <si>
    <t>кол-во квартир</t>
  </si>
  <si>
    <t>Дорохово, п. д.1;д.10</t>
  </si>
  <si>
    <t>пер.Молодежный,д.3;д.2;д.4;д.11;д.6;д.8</t>
  </si>
  <si>
    <t>пр.Восточный,д.9;д.9А</t>
  </si>
  <si>
    <t>ул.Краснослободская,д.11;д.7</t>
  </si>
  <si>
    <t>ул.Кузнецова,д.8</t>
  </si>
  <si>
    <t>ул.Молодежная,д.2;д.4;д.6;д.8</t>
  </si>
  <si>
    <t>ул.Рабочая,д.10/5;д.11/6</t>
  </si>
  <si>
    <t>ул.Строительная,д.7</t>
  </si>
  <si>
    <t>ул.Транспортная,д.2а</t>
  </si>
  <si>
    <t>ул.Чехова,д.4;д.4А</t>
  </si>
  <si>
    <t>ул.Клубная д.4/12</t>
  </si>
  <si>
    <t>пер.Молодежный д.3</t>
  </si>
  <si>
    <t>ул.Остречинская д.4</t>
  </si>
  <si>
    <t>Дорохово, п. д.11;д.14</t>
  </si>
  <si>
    <t>пер.Советкий д.9</t>
  </si>
  <si>
    <t>Восточный проезд д.13;д.22;д.26;</t>
  </si>
  <si>
    <t>ул.Большая д.1</t>
  </si>
  <si>
    <t>ул.Инженерная д.1;д.5;д.11/8</t>
  </si>
  <si>
    <t>ул.Красноармейская д.59</t>
  </si>
  <si>
    <t>ул.Льва Толстого д.1/3;д.5;д.18</t>
  </si>
  <si>
    <t>ул.Нечаева д.15;д.7</t>
  </si>
  <si>
    <t>ул.Садовая д.23;д.24;д.28А</t>
  </si>
  <si>
    <t>ул.Строительная д.9</t>
  </si>
  <si>
    <t>пос.Дорохово д.4;д.5;д.6;д.7;д.8</t>
  </si>
  <si>
    <t>пер.Воздвиженский д.32;д.34</t>
  </si>
  <si>
    <t>пер.Первомайский д.31;д.33;д.36</t>
  </si>
  <si>
    <t>пер.Южный д.4</t>
  </si>
  <si>
    <t>Восточный проезд д.19</t>
  </si>
  <si>
    <t>ул.Заводская д.5;д.9</t>
  </si>
  <si>
    <t>ул.Нечаева д.26;д.27;д.27Б;д.9</t>
  </si>
  <si>
    <t>ул.Рабочая д.8</t>
  </si>
  <si>
    <t>ул.Садовая д.21А</t>
  </si>
  <si>
    <t>ул Чехова д.15;д.17;д.17А</t>
  </si>
  <si>
    <t>Составил начальник ВДГС__________________О.Е. Королев</t>
  </si>
  <si>
    <t xml:space="preserve">     - Отметка о выполнении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</si>
</sst>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3" xfId="0" applyFont="1" applyBorder="1"/>
    <xf numFmtId="0" fontId="1" fillId="2" borderId="1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5" fillId="0" borderId="1" xfId="0" applyFont="1" applyFill="1" applyBorder="1" applyAlignment="1">
      <alignment horizontal="left" vertical="center"/>
    </xf>
    <xf numFmtId="49" fontId="4" fillId="0" borderId="0" xfId="0" applyNumberFormat="1" applyFont="1" applyAlignment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8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A73" workbookViewId="0">
      <selection activeCell="F19" sqref="F19"/>
    </sheetView>
  </sheetViews>
  <sheetFormatPr defaultRowHeight="15" x14ac:dyDescent="0.25"/>
  <cols>
    <col min="1" max="1" width="18.5703125" customWidth="1"/>
  </cols>
  <sheetData>
    <row r="1" spans="1:20" x14ac:dyDescent="0.25">
      <c r="A1" s="21"/>
      <c r="B1" s="21"/>
      <c r="C1" s="21"/>
      <c r="D1" s="21"/>
      <c r="E1" s="21"/>
      <c r="F1" s="24"/>
      <c r="G1" s="1"/>
      <c r="H1" s="1"/>
      <c r="I1" s="1"/>
      <c r="J1" s="1"/>
      <c r="K1" s="1"/>
      <c r="L1" s="1"/>
      <c r="M1" s="21" t="s">
        <v>0</v>
      </c>
      <c r="N1" s="21"/>
      <c r="O1" s="21"/>
      <c r="P1" s="21"/>
      <c r="Q1" s="21"/>
      <c r="R1" s="1"/>
      <c r="S1" s="4"/>
      <c r="T1" s="4"/>
    </row>
    <row r="2" spans="1:20" x14ac:dyDescent="0.25">
      <c r="A2" s="22"/>
      <c r="B2" s="22"/>
      <c r="C2" s="22"/>
      <c r="D2" s="22"/>
      <c r="E2" s="22"/>
      <c r="F2" s="24"/>
      <c r="G2" s="1"/>
      <c r="H2" s="1"/>
      <c r="I2" s="22" t="s">
        <v>1</v>
      </c>
      <c r="J2" s="23"/>
      <c r="K2" s="23"/>
      <c r="L2" s="23"/>
      <c r="M2" s="23"/>
      <c r="N2" s="23"/>
      <c r="O2" s="23"/>
      <c r="P2" s="23"/>
      <c r="Q2" s="23"/>
      <c r="R2" s="1"/>
      <c r="S2" s="1"/>
      <c r="T2" s="2"/>
    </row>
    <row r="3" spans="1:20" x14ac:dyDescent="0.25">
      <c r="A3" s="21"/>
      <c r="B3" s="21"/>
      <c r="C3" s="21"/>
      <c r="D3" s="21"/>
      <c r="E3" s="21"/>
      <c r="F3" s="24"/>
      <c r="G3" s="1"/>
      <c r="H3" s="1"/>
      <c r="I3" s="1"/>
      <c r="J3" s="1"/>
      <c r="K3" s="1"/>
      <c r="L3" s="1"/>
      <c r="M3" s="21" t="s">
        <v>2</v>
      </c>
      <c r="N3" s="21"/>
      <c r="O3" s="21"/>
      <c r="P3" s="21"/>
      <c r="Q3" s="21"/>
      <c r="R3" s="1"/>
      <c r="S3" s="1"/>
      <c r="T3" s="2"/>
    </row>
    <row r="5" spans="1:20" ht="18.75" x14ac:dyDescent="0.3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8.75" x14ac:dyDescent="0.3">
      <c r="A6" s="25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8" spans="1:20" x14ac:dyDescent="0.25">
      <c r="A8" s="26" t="s">
        <v>4</v>
      </c>
      <c r="B8" s="28" t="s">
        <v>5</v>
      </c>
      <c r="C8" s="27" t="s">
        <v>6</v>
      </c>
      <c r="D8" s="27"/>
      <c r="E8" s="27"/>
      <c r="F8" s="27" t="s">
        <v>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"/>
      <c r="S8" s="1"/>
      <c r="T8" s="1"/>
    </row>
    <row r="9" spans="1:20" x14ac:dyDescent="0.25">
      <c r="A9" s="26"/>
      <c r="B9" s="29"/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5" t="s">
        <v>18</v>
      </c>
      <c r="N9" s="3" t="s">
        <v>19</v>
      </c>
      <c r="O9" s="3" t="s">
        <v>20</v>
      </c>
      <c r="P9" s="3" t="s">
        <v>21</v>
      </c>
      <c r="Q9" s="3" t="s">
        <v>22</v>
      </c>
      <c r="R9" s="1"/>
      <c r="S9" s="1"/>
      <c r="T9" s="1"/>
    </row>
    <row r="10" spans="1:20" x14ac:dyDescent="0.25">
      <c r="A10" s="12" t="s">
        <v>23</v>
      </c>
      <c r="B10" s="7">
        <v>34</v>
      </c>
      <c r="C10" s="7">
        <v>151</v>
      </c>
      <c r="D10" s="7">
        <v>152</v>
      </c>
      <c r="E10" s="6">
        <v>30</v>
      </c>
      <c r="F10" s="6"/>
      <c r="G10" s="6"/>
      <c r="H10" s="6"/>
      <c r="I10" s="6"/>
      <c r="J10" s="6"/>
      <c r="K10" s="6"/>
      <c r="L10" s="6"/>
      <c r="M10" s="9"/>
      <c r="N10" s="11"/>
      <c r="O10" s="6"/>
      <c r="P10" s="8"/>
      <c r="Q10" s="6"/>
    </row>
    <row r="11" spans="1:20" x14ac:dyDescent="0.25">
      <c r="A11" s="12" t="s">
        <v>24</v>
      </c>
      <c r="B11" s="7">
        <v>2</v>
      </c>
      <c r="C11" s="7">
        <v>8</v>
      </c>
      <c r="D11" s="7">
        <v>4</v>
      </c>
      <c r="E11" s="6"/>
      <c r="F11" s="6"/>
      <c r="G11" s="6"/>
      <c r="H11" s="6"/>
      <c r="I11" s="6"/>
      <c r="J11" s="6"/>
      <c r="K11" s="6"/>
      <c r="L11" s="6"/>
      <c r="M11" s="9"/>
      <c r="N11" s="11"/>
      <c r="O11" s="6"/>
      <c r="P11" s="10"/>
      <c r="Q11" s="8"/>
    </row>
    <row r="12" spans="1:20" x14ac:dyDescent="0.25">
      <c r="A12" s="12" t="s">
        <v>25</v>
      </c>
      <c r="B12" s="7">
        <v>39</v>
      </c>
      <c r="C12" s="7">
        <v>57</v>
      </c>
      <c r="D12" s="7">
        <v>52</v>
      </c>
      <c r="E12" s="6">
        <v>2</v>
      </c>
      <c r="F12" s="6"/>
      <c r="G12" s="6"/>
      <c r="H12" s="6"/>
      <c r="I12" s="6"/>
      <c r="J12" s="6"/>
      <c r="K12" s="6"/>
      <c r="L12" s="6"/>
      <c r="M12" s="9"/>
      <c r="N12" s="11"/>
      <c r="O12" s="6"/>
      <c r="P12" s="10"/>
      <c r="Q12" s="8"/>
    </row>
    <row r="13" spans="1:20" x14ac:dyDescent="0.25">
      <c r="A13" s="12" t="s">
        <v>26</v>
      </c>
      <c r="B13" s="7">
        <v>49</v>
      </c>
      <c r="C13" s="7">
        <v>120</v>
      </c>
      <c r="D13" s="7">
        <v>109</v>
      </c>
      <c r="E13" s="6">
        <v>10</v>
      </c>
      <c r="F13" s="6"/>
      <c r="G13" s="6"/>
      <c r="H13" s="6"/>
      <c r="I13" s="6"/>
      <c r="J13" s="6"/>
      <c r="K13" s="6"/>
      <c r="L13" s="6"/>
      <c r="M13" s="9"/>
      <c r="N13" s="11"/>
      <c r="O13" s="6"/>
      <c r="P13" s="10"/>
      <c r="Q13" s="8"/>
    </row>
    <row r="14" spans="1:20" x14ac:dyDescent="0.25">
      <c r="A14" s="15" t="s">
        <v>27</v>
      </c>
      <c r="B14" s="16">
        <f>SUM(B10:B13)</f>
        <v>124</v>
      </c>
      <c r="C14" s="17">
        <f>SUM(C10:C13)</f>
        <v>336</v>
      </c>
      <c r="D14" s="17">
        <f>SUM(D10:D13)</f>
        <v>317</v>
      </c>
      <c r="E14" s="17">
        <f>SUM(E10:E13)</f>
        <v>42</v>
      </c>
      <c r="F14" s="18"/>
      <c r="G14" s="18"/>
      <c r="H14" s="18"/>
      <c r="I14" s="18"/>
      <c r="J14" s="18"/>
      <c r="K14" s="18"/>
      <c r="L14" s="18"/>
      <c r="M14" s="18"/>
      <c r="N14" s="18"/>
    </row>
    <row r="15" spans="1:20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4"/>
      <c r="L15" s="13" t="s">
        <v>28</v>
      </c>
      <c r="M15" s="13"/>
      <c r="N15" s="13"/>
    </row>
    <row r="16" spans="1:20" x14ac:dyDescent="0.25">
      <c r="A16" s="20" t="s">
        <v>29</v>
      </c>
      <c r="B16" s="20"/>
      <c r="C16" s="20" t="s">
        <v>30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22" spans="1:20" ht="15.75" customHeight="1" x14ac:dyDescent="0.25"/>
    <row r="23" spans="1:20" s="36" customFormat="1" ht="15.75" x14ac:dyDescent="0.25">
      <c r="M23" s="36" t="s">
        <v>0</v>
      </c>
    </row>
    <row r="24" spans="1:20" s="36" customFormat="1" ht="15.75" x14ac:dyDescent="0.25">
      <c r="I24" s="36" t="s">
        <v>1</v>
      </c>
    </row>
    <row r="25" spans="1:20" s="36" customFormat="1" ht="15.75" x14ac:dyDescent="0.25">
      <c r="M25" s="36" t="s">
        <v>2</v>
      </c>
    </row>
    <row r="26" spans="1:20" s="36" customFormat="1" ht="15.75" x14ac:dyDescent="0.25"/>
    <row r="27" spans="1:20" s="32" customFormat="1" x14ac:dyDescent="0.25">
      <c r="A27" s="31" t="s">
        <v>32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32" customFormat="1" x14ac:dyDescent="0.25">
      <c r="A28" s="31" t="s">
        <v>33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s="32" customForma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s="32" customFormat="1" x14ac:dyDescent="0.25">
      <c r="A30" s="31" t="s">
        <v>34</v>
      </c>
      <c r="B30" s="31" t="s">
        <v>5</v>
      </c>
      <c r="C30" s="31" t="s">
        <v>6</v>
      </c>
      <c r="D30" s="31"/>
      <c r="E30" s="31"/>
      <c r="F30" s="31" t="s">
        <v>7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x14ac:dyDescent="0.25">
      <c r="A31" s="30"/>
      <c r="B31" s="30"/>
      <c r="C31" s="30" t="s">
        <v>8</v>
      </c>
      <c r="D31" s="30" t="s">
        <v>9</v>
      </c>
      <c r="E31" s="30" t="s">
        <v>10</v>
      </c>
      <c r="F31" s="30" t="s">
        <v>11</v>
      </c>
      <c r="G31" s="30" t="s">
        <v>12</v>
      </c>
      <c r="H31" s="30" t="s">
        <v>13</v>
      </c>
      <c r="I31" s="30" t="s">
        <v>14</v>
      </c>
      <c r="J31" s="30" t="s">
        <v>15</v>
      </c>
      <c r="K31" s="30" t="s">
        <v>16</v>
      </c>
      <c r="L31" s="30" t="s">
        <v>17</v>
      </c>
      <c r="M31" s="30" t="s">
        <v>18</v>
      </c>
      <c r="N31" s="30" t="s">
        <v>19</v>
      </c>
      <c r="O31" s="30" t="s">
        <v>20</v>
      </c>
      <c r="P31" s="30" t="s">
        <v>21</v>
      </c>
      <c r="Q31" s="30" t="s">
        <v>22</v>
      </c>
      <c r="R31" s="30"/>
      <c r="S31" s="30"/>
      <c r="T31" s="30"/>
    </row>
    <row r="32" spans="1:20" x14ac:dyDescent="0.25">
      <c r="A32" s="30" t="s">
        <v>35</v>
      </c>
      <c r="B32" s="30">
        <v>10</v>
      </c>
      <c r="C32" s="30">
        <v>21</v>
      </c>
      <c r="D32" s="30">
        <v>21</v>
      </c>
      <c r="E32" s="30">
        <v>4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1" x14ac:dyDescent="0.25">
      <c r="A33" s="30" t="s">
        <v>36</v>
      </c>
      <c r="B33" s="30">
        <v>43</v>
      </c>
      <c r="C33" s="30">
        <v>72</v>
      </c>
      <c r="D33" s="30">
        <v>72</v>
      </c>
      <c r="E33" s="30">
        <v>5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1" x14ac:dyDescent="0.25">
      <c r="A34" s="30" t="s">
        <v>37</v>
      </c>
      <c r="B34" s="30">
        <v>67</v>
      </c>
      <c r="C34" s="30">
        <v>100</v>
      </c>
      <c r="D34" s="30">
        <v>100</v>
      </c>
      <c r="E34" s="30">
        <v>11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1" x14ac:dyDescent="0.25">
      <c r="A35" s="30" t="s">
        <v>38</v>
      </c>
      <c r="B35" s="30">
        <v>6</v>
      </c>
      <c r="C35" s="30">
        <v>13</v>
      </c>
      <c r="D35" s="30">
        <v>13</v>
      </c>
      <c r="E35" s="30">
        <v>2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1" x14ac:dyDescent="0.25">
      <c r="A36" s="30" t="s">
        <v>39</v>
      </c>
      <c r="B36" s="30">
        <v>32</v>
      </c>
      <c r="C36" s="30">
        <v>40</v>
      </c>
      <c r="D36" s="30">
        <v>39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1" x14ac:dyDescent="0.25">
      <c r="A37" s="30" t="s">
        <v>40</v>
      </c>
      <c r="B37" s="30">
        <v>5</v>
      </c>
      <c r="C37" s="30">
        <v>5</v>
      </c>
      <c r="D37" s="30">
        <v>4</v>
      </c>
      <c r="E37" s="30">
        <v>1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1" x14ac:dyDescent="0.25">
      <c r="A38" s="30" t="s">
        <v>41</v>
      </c>
      <c r="B38" s="30">
        <v>40</v>
      </c>
      <c r="C38" s="30">
        <v>69</v>
      </c>
      <c r="D38" s="30">
        <v>102</v>
      </c>
      <c r="E38" s="30">
        <v>7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1" x14ac:dyDescent="0.25">
      <c r="A39" s="30" t="s">
        <v>42</v>
      </c>
      <c r="B39" s="30">
        <v>10</v>
      </c>
      <c r="C39" s="30">
        <v>15</v>
      </c>
      <c r="D39" s="30">
        <v>11</v>
      </c>
      <c r="E39" s="30">
        <v>1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1" x14ac:dyDescent="0.25">
      <c r="A40" s="30" t="s">
        <v>43</v>
      </c>
      <c r="B40" s="30">
        <v>213</v>
      </c>
      <c r="C40" s="30">
        <v>335</v>
      </c>
      <c r="D40" s="30">
        <v>362</v>
      </c>
      <c r="E40" s="30">
        <v>31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1" x14ac:dyDescent="0.25">
      <c r="A42" s="30"/>
      <c r="B42" s="30"/>
      <c r="C42" s="30" t="s">
        <v>44</v>
      </c>
      <c r="D42" s="30"/>
      <c r="E42" s="30"/>
      <c r="F42" s="30"/>
      <c r="G42" s="30" t="s">
        <v>45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7" spans="1:21" ht="15.75" customHeight="1" x14ac:dyDescent="0.25"/>
    <row r="48" spans="1:21" s="33" customFormat="1" ht="15.75" x14ac:dyDescent="0.25">
      <c r="H48" s="36"/>
      <c r="I48" s="36"/>
      <c r="J48" s="36"/>
      <c r="K48" s="36"/>
      <c r="L48" s="36"/>
      <c r="M48" s="36"/>
      <c r="N48" s="36" t="s">
        <v>0</v>
      </c>
      <c r="O48" s="36"/>
      <c r="P48" s="36"/>
      <c r="Q48" s="36"/>
      <c r="R48" s="36"/>
      <c r="S48" s="36"/>
      <c r="T48" s="36"/>
      <c r="U48" s="36"/>
    </row>
    <row r="49" spans="1:21" s="33" customFormat="1" ht="15.75" x14ac:dyDescent="0.25">
      <c r="H49" s="36" t="s">
        <v>46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33" customFormat="1" ht="15.75" x14ac:dyDescent="0.25">
      <c r="H50" s="36"/>
      <c r="I50" s="36"/>
      <c r="J50" s="36"/>
      <c r="K50" s="36"/>
      <c r="L50" s="36"/>
      <c r="M50" s="36"/>
      <c r="N50" s="36" t="s">
        <v>2</v>
      </c>
      <c r="O50" s="36"/>
      <c r="P50" s="36"/>
      <c r="Q50" s="36"/>
      <c r="R50" s="36"/>
      <c r="S50" s="36"/>
      <c r="T50" s="36"/>
      <c r="U50" s="36"/>
    </row>
    <row r="51" spans="1:21" s="35" customFormat="1" ht="14.25" x14ac:dyDescent="0.2">
      <c r="A51" s="34" t="s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s="35" customFormat="1" ht="14.25" x14ac:dyDescent="0.2">
      <c r="A52" s="34" t="s">
        <v>48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s="35" customFormat="1" ht="14.25" x14ac:dyDescent="0.2">
      <c r="A53" s="34" t="s">
        <v>49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s="35" customFormat="1" ht="14.25" x14ac:dyDescent="0.2">
      <c r="A54" s="34" t="s">
        <v>50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s="35" customFormat="1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s="35" customFormat="1" ht="14.25" x14ac:dyDescent="0.2">
      <c r="A56" s="34" t="s">
        <v>4</v>
      </c>
      <c r="B56" s="34" t="s">
        <v>5</v>
      </c>
      <c r="C56" s="34" t="s">
        <v>51</v>
      </c>
      <c r="D56" s="34" t="s">
        <v>6</v>
      </c>
      <c r="E56" s="34"/>
      <c r="F56" s="34"/>
      <c r="G56" s="34" t="s">
        <v>7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x14ac:dyDescent="0.25">
      <c r="A57" s="30"/>
      <c r="B57" s="30"/>
      <c r="C57" s="30"/>
      <c r="D57" s="30" t="s">
        <v>8</v>
      </c>
      <c r="E57" s="30" t="s">
        <v>9</v>
      </c>
      <c r="F57" s="30" t="s">
        <v>10</v>
      </c>
      <c r="G57" s="30" t="s">
        <v>11</v>
      </c>
      <c r="H57" s="30" t="s">
        <v>12</v>
      </c>
      <c r="I57" s="30" t="s">
        <v>13</v>
      </c>
      <c r="J57" s="30" t="s">
        <v>14</v>
      </c>
      <c r="K57" s="30" t="s">
        <v>15</v>
      </c>
      <c r="L57" s="30" t="s">
        <v>16</v>
      </c>
      <c r="M57" s="30" t="s">
        <v>17</v>
      </c>
      <c r="N57" s="30" t="s">
        <v>18</v>
      </c>
      <c r="O57" s="30" t="s">
        <v>19</v>
      </c>
      <c r="P57" s="30" t="s">
        <v>20</v>
      </c>
      <c r="Q57" s="30" t="s">
        <v>21</v>
      </c>
      <c r="R57" s="30" t="s">
        <v>22</v>
      </c>
      <c r="S57" s="30"/>
      <c r="T57" s="30"/>
      <c r="U57" s="30"/>
    </row>
    <row r="58" spans="1:21" x14ac:dyDescent="0.25">
      <c r="A58" s="30" t="s">
        <v>52</v>
      </c>
      <c r="B58" s="30">
        <v>2</v>
      </c>
      <c r="C58" s="30">
        <v>51</v>
      </c>
      <c r="D58" s="30">
        <v>51</v>
      </c>
      <c r="E58" s="30"/>
      <c r="F58" s="30">
        <v>49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</row>
    <row r="59" spans="1:21" x14ac:dyDescent="0.25">
      <c r="A59" s="30" t="s">
        <v>53</v>
      </c>
      <c r="B59" s="30">
        <v>6</v>
      </c>
      <c r="C59" s="30">
        <v>68</v>
      </c>
      <c r="D59" s="30">
        <v>67</v>
      </c>
      <c r="E59" s="30">
        <v>8</v>
      </c>
      <c r="F59" s="30">
        <v>42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1:21" x14ac:dyDescent="0.25">
      <c r="A60" s="30" t="s">
        <v>54</v>
      </c>
      <c r="B60" s="30">
        <v>2</v>
      </c>
      <c r="C60" s="30">
        <v>142</v>
      </c>
      <c r="D60" s="30">
        <v>131</v>
      </c>
      <c r="E60" s="30"/>
      <c r="F60" s="30">
        <v>74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x14ac:dyDescent="0.25">
      <c r="A61" s="30" t="s">
        <v>55</v>
      </c>
      <c r="B61" s="30">
        <v>2</v>
      </c>
      <c r="C61" s="30">
        <v>149</v>
      </c>
      <c r="D61" s="30">
        <v>138</v>
      </c>
      <c r="E61" s="30"/>
      <c r="F61" s="30">
        <v>83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</row>
    <row r="62" spans="1:21" x14ac:dyDescent="0.25">
      <c r="A62" s="30" t="s">
        <v>56</v>
      </c>
      <c r="B62" s="30">
        <v>1</v>
      </c>
      <c r="C62" s="30">
        <v>64</v>
      </c>
      <c r="D62" s="30">
        <v>64</v>
      </c>
      <c r="E62" s="30"/>
      <c r="F62" s="30">
        <v>38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spans="1:21" x14ac:dyDescent="0.25">
      <c r="A63" s="30" t="s">
        <v>57</v>
      </c>
      <c r="B63" s="30">
        <v>4</v>
      </c>
      <c r="C63" s="30">
        <v>202</v>
      </c>
      <c r="D63" s="30">
        <v>189</v>
      </c>
      <c r="E63" s="30"/>
      <c r="F63" s="30">
        <v>124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</row>
    <row r="64" spans="1:21" x14ac:dyDescent="0.25">
      <c r="A64" s="30" t="s">
        <v>58</v>
      </c>
      <c r="B64" s="30">
        <v>2</v>
      </c>
      <c r="C64" s="30">
        <v>17</v>
      </c>
      <c r="D64" s="30">
        <v>16</v>
      </c>
      <c r="E64" s="30"/>
      <c r="F64" s="30">
        <v>2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</row>
    <row r="65" spans="1:21" x14ac:dyDescent="0.25">
      <c r="A65" s="30" t="s">
        <v>59</v>
      </c>
      <c r="B65" s="30">
        <v>1</v>
      </c>
      <c r="C65" s="30">
        <v>61</v>
      </c>
      <c r="D65" s="30">
        <v>55</v>
      </c>
      <c r="E65" s="30"/>
      <c r="F65" s="30">
        <v>30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x14ac:dyDescent="0.25">
      <c r="A66" s="30" t="s">
        <v>60</v>
      </c>
      <c r="B66" s="30">
        <v>1</v>
      </c>
      <c r="C66" s="30">
        <v>16</v>
      </c>
      <c r="D66" s="30">
        <v>16</v>
      </c>
      <c r="E66" s="30"/>
      <c r="F66" s="30">
        <v>6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1:21" x14ac:dyDescent="0.25">
      <c r="A67" s="30" t="s">
        <v>61</v>
      </c>
      <c r="B67" s="30">
        <v>2</v>
      </c>
      <c r="C67" s="30">
        <v>137</v>
      </c>
      <c r="D67" s="30">
        <v>140</v>
      </c>
      <c r="E67" s="30"/>
      <c r="F67" s="30">
        <v>90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</row>
    <row r="68" spans="1:21" x14ac:dyDescent="0.25">
      <c r="A68" s="30" t="s">
        <v>62</v>
      </c>
      <c r="B68" s="30">
        <v>1</v>
      </c>
      <c r="C68" s="30">
        <v>115</v>
      </c>
      <c r="D68" s="30">
        <v>100</v>
      </c>
      <c r="E68" s="30"/>
      <c r="F68" s="30">
        <v>49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spans="1:21" x14ac:dyDescent="0.25">
      <c r="A69" s="30" t="s">
        <v>63</v>
      </c>
      <c r="B69" s="30">
        <v>1</v>
      </c>
      <c r="C69" s="30">
        <v>60</v>
      </c>
      <c r="D69" s="30">
        <v>59</v>
      </c>
      <c r="E69" s="30"/>
      <c r="F69" s="30">
        <v>38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spans="1:21" x14ac:dyDescent="0.25">
      <c r="A70" s="30" t="s">
        <v>64</v>
      </c>
      <c r="B70" s="30">
        <v>1</v>
      </c>
      <c r="C70" s="30">
        <v>60</v>
      </c>
      <c r="D70" s="30">
        <v>61</v>
      </c>
      <c r="E70" s="30"/>
      <c r="F70" s="30">
        <v>38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1:21" x14ac:dyDescent="0.25">
      <c r="A71" s="30" t="s">
        <v>65</v>
      </c>
      <c r="B71" s="30">
        <v>2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spans="1:21" x14ac:dyDescent="0.25">
      <c r="A72" s="30" t="s">
        <v>66</v>
      </c>
      <c r="B72" s="30">
        <v>1</v>
      </c>
      <c r="C72" s="30">
        <v>12</v>
      </c>
      <c r="D72" s="30">
        <v>12</v>
      </c>
      <c r="E72" s="30"/>
      <c r="F72" s="30">
        <v>8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</row>
    <row r="73" spans="1:21" x14ac:dyDescent="0.25">
      <c r="A73" s="30" t="s">
        <v>67</v>
      </c>
      <c r="B73" s="30">
        <v>3</v>
      </c>
      <c r="C73" s="30">
        <v>249</v>
      </c>
      <c r="D73" s="30">
        <v>249</v>
      </c>
      <c r="E73" s="30"/>
      <c r="F73" s="30">
        <v>168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</row>
    <row r="74" spans="1:21" x14ac:dyDescent="0.25">
      <c r="A74" s="30" t="s">
        <v>68</v>
      </c>
      <c r="B74" s="30">
        <v>1</v>
      </c>
      <c r="C74" s="30">
        <v>66</v>
      </c>
      <c r="D74" s="30">
        <v>65</v>
      </c>
      <c r="E74" s="30"/>
      <c r="F74" s="30">
        <v>44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1:21" x14ac:dyDescent="0.25">
      <c r="A75" s="30" t="s">
        <v>69</v>
      </c>
      <c r="B75" s="30">
        <v>3</v>
      </c>
      <c r="C75" s="30">
        <v>39</v>
      </c>
      <c r="D75" s="30">
        <v>38</v>
      </c>
      <c r="E75" s="30">
        <v>2</v>
      </c>
      <c r="F75" s="30">
        <v>23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1" x14ac:dyDescent="0.25">
      <c r="A76" s="30" t="s">
        <v>70</v>
      </c>
      <c r="B76" s="30">
        <v>1</v>
      </c>
      <c r="C76" s="30">
        <v>8</v>
      </c>
      <c r="D76" s="30">
        <v>8</v>
      </c>
      <c r="E76" s="30"/>
      <c r="F76" s="30">
        <v>5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1:21" x14ac:dyDescent="0.25">
      <c r="A77" s="30" t="s">
        <v>71</v>
      </c>
      <c r="B77" s="30">
        <v>3</v>
      </c>
      <c r="C77" s="30">
        <v>70</v>
      </c>
      <c r="D77" s="30">
        <v>75</v>
      </c>
      <c r="E77" s="30"/>
      <c r="F77" s="30">
        <v>26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</row>
    <row r="78" spans="1:21" x14ac:dyDescent="0.25">
      <c r="A78" s="30" t="s">
        <v>72</v>
      </c>
      <c r="B78" s="30">
        <v>2</v>
      </c>
      <c r="C78" s="30">
        <v>96</v>
      </c>
      <c r="D78" s="30">
        <v>92</v>
      </c>
      <c r="E78" s="30"/>
      <c r="F78" s="30">
        <v>57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</row>
    <row r="79" spans="1:21" x14ac:dyDescent="0.25">
      <c r="A79" s="30" t="s">
        <v>73</v>
      </c>
      <c r="B79" s="30">
        <v>3</v>
      </c>
      <c r="C79" s="30">
        <v>142</v>
      </c>
      <c r="D79" s="30">
        <v>139</v>
      </c>
      <c r="E79" s="30"/>
      <c r="F79" s="30">
        <v>80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</row>
    <row r="80" spans="1:21" x14ac:dyDescent="0.25">
      <c r="A80" s="30" t="s">
        <v>74</v>
      </c>
      <c r="B80" s="30">
        <v>1</v>
      </c>
      <c r="C80" s="30">
        <v>31</v>
      </c>
      <c r="D80" s="30">
        <v>18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</row>
    <row r="81" spans="1:21" x14ac:dyDescent="0.25">
      <c r="A81" s="30" t="s">
        <v>75</v>
      </c>
      <c r="B81" s="30">
        <v>4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</row>
    <row r="82" spans="1:21" x14ac:dyDescent="0.25">
      <c r="A82" s="30" t="s">
        <v>76</v>
      </c>
      <c r="B82" s="30">
        <v>2</v>
      </c>
      <c r="C82" s="30">
        <v>119</v>
      </c>
      <c r="D82" s="30">
        <v>118</v>
      </c>
      <c r="E82" s="30"/>
      <c r="F82" s="30">
        <v>76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</row>
    <row r="83" spans="1:21" x14ac:dyDescent="0.25">
      <c r="A83" s="30" t="s">
        <v>77</v>
      </c>
      <c r="B83" s="30">
        <v>3</v>
      </c>
      <c r="C83" s="30">
        <v>48</v>
      </c>
      <c r="D83" s="30">
        <v>42</v>
      </c>
      <c r="E83" s="30"/>
      <c r="F83" s="30">
        <v>26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</row>
    <row r="84" spans="1:21" x14ac:dyDescent="0.25">
      <c r="A84" s="30" t="s">
        <v>78</v>
      </c>
      <c r="B84" s="30">
        <v>1</v>
      </c>
      <c r="C84" s="30">
        <v>11</v>
      </c>
      <c r="D84" s="30">
        <v>71</v>
      </c>
      <c r="E84" s="30"/>
      <c r="F84" s="30">
        <v>35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</row>
    <row r="85" spans="1:21" x14ac:dyDescent="0.25">
      <c r="A85" s="30" t="s">
        <v>79</v>
      </c>
      <c r="B85" s="30">
        <v>1</v>
      </c>
      <c r="C85" s="30">
        <v>66</v>
      </c>
      <c r="D85" s="30">
        <v>62</v>
      </c>
      <c r="E85" s="30"/>
      <c r="F85" s="30">
        <v>39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</row>
    <row r="86" spans="1:21" x14ac:dyDescent="0.25">
      <c r="A86" s="30" t="s">
        <v>80</v>
      </c>
      <c r="B86" s="30">
        <v>2</v>
      </c>
      <c r="C86" s="30">
        <v>32</v>
      </c>
      <c r="D86" s="30">
        <v>26</v>
      </c>
      <c r="E86" s="30"/>
      <c r="F86" s="30">
        <v>6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</row>
    <row r="87" spans="1:21" x14ac:dyDescent="0.25">
      <c r="A87" s="30" t="s">
        <v>81</v>
      </c>
      <c r="B87" s="30">
        <v>4</v>
      </c>
      <c r="C87" s="30">
        <v>158</v>
      </c>
      <c r="D87" s="30">
        <v>153</v>
      </c>
      <c r="E87" s="30"/>
      <c r="F87" s="30">
        <v>89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1:21" x14ac:dyDescent="0.25">
      <c r="A88" s="30" t="s">
        <v>82</v>
      </c>
      <c r="B88" s="30">
        <v>1</v>
      </c>
      <c r="C88" s="30">
        <v>16</v>
      </c>
      <c r="D88" s="30">
        <v>17</v>
      </c>
      <c r="E88" s="30"/>
      <c r="F88" s="30">
        <v>5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</row>
    <row r="89" spans="1:21" x14ac:dyDescent="0.25">
      <c r="A89" s="30" t="s">
        <v>83</v>
      </c>
      <c r="B89" s="30">
        <v>1</v>
      </c>
      <c r="C89" s="30">
        <v>62</v>
      </c>
      <c r="D89" s="30">
        <v>61</v>
      </c>
      <c r="E89" s="30"/>
      <c r="F89" s="30">
        <v>38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</row>
    <row r="90" spans="1:21" x14ac:dyDescent="0.25">
      <c r="A90" s="30" t="s">
        <v>84</v>
      </c>
      <c r="B90" s="30">
        <v>3</v>
      </c>
      <c r="C90" s="30">
        <v>297</v>
      </c>
      <c r="D90" s="30">
        <v>333</v>
      </c>
      <c r="E90" s="30">
        <v>10</v>
      </c>
      <c r="F90" s="30">
        <v>240</v>
      </c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</row>
    <row r="91" spans="1:21" x14ac:dyDescent="0.25">
      <c r="A91" s="30" t="s">
        <v>27</v>
      </c>
      <c r="B91" s="30">
        <v>68</v>
      </c>
      <c r="C91" s="30">
        <v>2664</v>
      </c>
      <c r="D91" s="30">
        <v>2666</v>
      </c>
      <c r="E91" s="30">
        <v>20</v>
      </c>
      <c r="F91" s="30">
        <v>1628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</row>
    <row r="93" spans="1:21" x14ac:dyDescent="0.25">
      <c r="A93" s="30" t="s">
        <v>85</v>
      </c>
      <c r="B93" s="30" t="s">
        <v>30</v>
      </c>
      <c r="C93" s="30"/>
      <c r="D93" s="30"/>
      <c r="E93" s="30"/>
      <c r="F93" s="30"/>
      <c r="G93" s="30"/>
      <c r="H93" s="30"/>
      <c r="I93" s="30" t="s">
        <v>86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</row>
  </sheetData>
  <mergeCells count="12">
    <mergeCell ref="A5:T5"/>
    <mergeCell ref="A6:T6"/>
    <mergeCell ref="A8:A9"/>
    <mergeCell ref="C8:E8"/>
    <mergeCell ref="F8:Q8"/>
    <mergeCell ref="B8:B9"/>
    <mergeCell ref="M1:Q1"/>
    <mergeCell ref="M3:Q3"/>
    <mergeCell ref="I2:Q2"/>
    <mergeCell ref="A2:F2"/>
    <mergeCell ref="A1:F1"/>
    <mergeCell ref="A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Бурковецкая Ирина Игоревна</cp:lastModifiedBy>
  <dcterms:created xsi:type="dcterms:W3CDTF">2022-09-12T06:44:20Z</dcterms:created>
  <dcterms:modified xsi:type="dcterms:W3CDTF">2022-09-12T08:32:55Z</dcterms:modified>
</cp:coreProperties>
</file>